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PerfOfReviewSet" sheetId="1" state="visible" r:id="rId2"/>
    <sheet name="MetricOfWorstInBestReviewSet" sheetId="2" state="visible" r:id="rId3"/>
    <sheet name="BestParamAtEachReview" sheetId="3" state="visible" r:id="rId4"/>
    <sheet name="DailyReturnWorstInBestReviewSet" sheetId="4" state="visible" r:id="rId5"/>
    <sheet name="Review" sheetId="5" state="visible" r:id="rId6"/>
    <sheet name="Bes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<sst xmlns="http://schemas.openxmlformats.org/spreadsheetml/2006/main" count="68" uniqueCount="28">
  <si>
    <t xml:space="preserve">year</t>
  </si>
  <si>
    <t xml:space="preserve">CR</t>
  </si>
  <si>
    <t xml:space="preserve">NMonthModelReview</t>
  </si>
  <si>
    <t xml:space="preserve">DD</t>
  </si>
  <si>
    <t xml:space="preserve">Ret</t>
  </si>
  <si>
    <t xml:space="preserve">SR</t>
  </si>
  <si>
    <t xml:space="preserve">ValueFinal</t>
  </si>
  <si>
    <t xml:space="preserve">Vol</t>
  </si>
  <si>
    <t xml:space="preserve">NDayShift</t>
  </si>
  <si>
    <t xml:space="preserve">NDayTrain</t>
  </si>
  <si>
    <t xml:space="preserve">NDayTest</t>
  </si>
  <si>
    <t xml:space="preserve">strMethodTrend</t>
  </si>
  <si>
    <t xml:space="preserve">decimalStoploss</t>
  </si>
  <si>
    <t xml:space="preserve">NSubStrategy</t>
  </si>
  <si>
    <t xml:space="preserve">Simple</t>
  </si>
  <si>
    <t xml:space="preserve">TSM</t>
  </si>
  <si>
    <t xml:space="preserve">XSM</t>
  </si>
  <si>
    <t xml:space="preserve">TSC</t>
  </si>
  <si>
    <t xml:space="preserve">XSC</t>
  </si>
  <si>
    <t xml:space="preserve">Stock</t>
  </si>
  <si>
    <t xml:space="preserve">Port</t>
  </si>
  <si>
    <t xml:space="preserve">Value</t>
  </si>
  <si>
    <t xml:space="preserve">DualThrust</t>
  </si>
  <si>
    <t xml:space="preserve">DynamicBreakOut</t>
  </si>
  <si>
    <t xml:space="preserve">RFR</t>
  </si>
  <si>
    <t xml:space="preserve">RET</t>
  </si>
  <si>
    <t xml:space="preserve">dtEnd</t>
  </si>
  <si>
    <t xml:space="preserve">FD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</si>
</sst>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3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73" activeCellId="0" sqref="D7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5" hidden="false" customHeight="false" outlineLevel="0" collapsed="false">
      <c r="A2" s="1" t="n">
        <v>2010</v>
      </c>
      <c r="B2" s="1" t="n">
        <v>24</v>
      </c>
      <c r="C2" s="1" t="n">
        <v>3</v>
      </c>
      <c r="D2" s="0" t="n">
        <v>-0.1658</v>
      </c>
    </row>
    <row r="3" customFormat="false" ht="15" hidden="false" customHeight="false" outlineLevel="0" collapsed="false">
      <c r="A3" s="1"/>
      <c r="B3" s="1"/>
      <c r="C3" s="1" t="n">
        <v>6</v>
      </c>
      <c r="D3" s="0" t="n">
        <v>0.6849</v>
      </c>
    </row>
    <row r="4" customFormat="false" ht="15" hidden="false" customHeight="false" outlineLevel="0" collapsed="false">
      <c r="A4" s="1"/>
      <c r="B4" s="1"/>
      <c r="C4" s="1" t="n">
        <v>12</v>
      </c>
      <c r="D4" s="0" t="n">
        <v>0.6293</v>
      </c>
    </row>
    <row r="5" customFormat="false" ht="15" hidden="false" customHeight="false" outlineLevel="0" collapsed="false">
      <c r="A5" s="1"/>
      <c r="B5" s="1" t="n">
        <v>36</v>
      </c>
      <c r="C5" s="1" t="n">
        <v>3</v>
      </c>
      <c r="D5" s="0" t="n">
        <v>-0.3892</v>
      </c>
    </row>
    <row r="6" customFormat="false" ht="15" hidden="false" customHeight="false" outlineLevel="0" collapsed="false">
      <c r="A6" s="1"/>
      <c r="B6" s="1"/>
      <c r="C6" s="1" t="n">
        <v>6</v>
      </c>
      <c r="D6" s="0" t="n">
        <v>0.2981</v>
      </c>
    </row>
    <row r="7" customFormat="false" ht="15" hidden="false" customHeight="false" outlineLevel="0" collapsed="false">
      <c r="A7" s="1"/>
      <c r="B7" s="1"/>
      <c r="C7" s="1" t="n">
        <v>12</v>
      </c>
      <c r="D7" s="0" t="n">
        <v>0.155</v>
      </c>
    </row>
    <row r="8" customFormat="false" ht="15" hidden="false" customHeight="false" outlineLevel="0" collapsed="false">
      <c r="A8" s="1"/>
      <c r="B8" s="1" t="n">
        <v>72</v>
      </c>
      <c r="C8" s="1" t="n">
        <v>3</v>
      </c>
      <c r="D8" s="0" t="n">
        <v>0.287</v>
      </c>
    </row>
    <row r="9" customFormat="false" ht="13.8" hidden="false" customHeight="false" outlineLevel="0" collapsed="false">
      <c r="A9" s="1"/>
      <c r="B9" s="1"/>
      <c r="C9" s="1" t="n">
        <v>6</v>
      </c>
      <c r="D9" s="3" t="n">
        <v>0.8431</v>
      </c>
    </row>
    <row r="10" customFormat="false" ht="13.8" hidden="false" customHeight="false" outlineLevel="0" collapsed="false">
      <c r="A10" s="1"/>
      <c r="B10" s="1"/>
      <c r="C10" s="1" t="n">
        <v>12</v>
      </c>
      <c r="D10" s="3" t="n">
        <v>0.8431</v>
      </c>
    </row>
    <row r="11" customFormat="false" ht="15" hidden="false" customHeight="false" outlineLevel="0" collapsed="false">
      <c r="A11" s="1" t="n">
        <v>2011</v>
      </c>
      <c r="B11" s="1" t="n">
        <v>24</v>
      </c>
      <c r="C11" s="1" t="n">
        <v>3</v>
      </c>
      <c r="D11" s="0" t="n">
        <v>-0.5395</v>
      </c>
    </row>
    <row r="12" customFormat="false" ht="15" hidden="false" customHeight="false" outlineLevel="0" collapsed="false">
      <c r="A12" s="1"/>
      <c r="B12" s="1"/>
      <c r="C12" s="1" t="n">
        <v>6</v>
      </c>
      <c r="D12" s="0" t="n">
        <v>-0.3955</v>
      </c>
    </row>
    <row r="13" customFormat="false" ht="15" hidden="false" customHeight="false" outlineLevel="0" collapsed="false">
      <c r="A13" s="1"/>
      <c r="B13" s="1"/>
      <c r="C13" s="1" t="n">
        <v>12</v>
      </c>
      <c r="D13" s="0" t="n">
        <v>0.5822</v>
      </c>
    </row>
    <row r="14" customFormat="false" ht="15" hidden="false" customHeight="false" outlineLevel="0" collapsed="false">
      <c r="A14" s="1"/>
      <c r="B14" s="1" t="n">
        <v>36</v>
      </c>
      <c r="C14" s="1" t="n">
        <v>3</v>
      </c>
      <c r="D14" s="0" t="n">
        <v>-0.4938</v>
      </c>
    </row>
    <row r="15" customFormat="false" ht="15" hidden="false" customHeight="false" outlineLevel="0" collapsed="false">
      <c r="A15" s="1"/>
      <c r="B15" s="1"/>
      <c r="C15" s="1" t="n">
        <v>6</v>
      </c>
      <c r="D15" s="0" t="n">
        <v>-0.3955</v>
      </c>
    </row>
    <row r="16" customFormat="false" ht="15" hidden="false" customHeight="false" outlineLevel="0" collapsed="false">
      <c r="A16" s="1"/>
      <c r="B16" s="1"/>
      <c r="C16" s="1" t="n">
        <v>12</v>
      </c>
      <c r="D16" s="0" t="n">
        <v>0.4306</v>
      </c>
    </row>
    <row r="17" customFormat="false" ht="15" hidden="false" customHeight="false" outlineLevel="0" collapsed="false">
      <c r="A17" s="1"/>
      <c r="B17" s="1" t="n">
        <v>72</v>
      </c>
      <c r="C17" s="1" t="n">
        <v>3</v>
      </c>
      <c r="D17" s="0" t="n">
        <v>-0.4938</v>
      </c>
    </row>
    <row r="18" customFormat="false" ht="15" hidden="false" customHeight="false" outlineLevel="0" collapsed="false">
      <c r="A18" s="1"/>
      <c r="B18" s="1"/>
      <c r="C18" s="1" t="n">
        <v>6</v>
      </c>
      <c r="D18" s="0" t="n">
        <v>-0.4609</v>
      </c>
    </row>
    <row r="19" customFormat="false" ht="13.8" hidden="false" customHeight="false" outlineLevel="0" collapsed="false">
      <c r="A19" s="1"/>
      <c r="B19" s="1"/>
      <c r="C19" s="1" t="n">
        <v>12</v>
      </c>
      <c r="D19" s="3" t="n">
        <v>0.6946</v>
      </c>
    </row>
    <row r="20" customFormat="false" ht="15" hidden="false" customHeight="false" outlineLevel="0" collapsed="false">
      <c r="A20" s="1" t="n">
        <v>2012</v>
      </c>
      <c r="B20" s="1" t="n">
        <v>24</v>
      </c>
      <c r="C20" s="1" t="n">
        <v>3</v>
      </c>
      <c r="D20" s="0" t="n">
        <v>1.2418</v>
      </c>
    </row>
    <row r="21" customFormat="false" ht="15" hidden="false" customHeight="false" outlineLevel="0" collapsed="false">
      <c r="A21" s="1"/>
      <c r="B21" s="1"/>
      <c r="C21" s="1" t="n">
        <v>6</v>
      </c>
      <c r="D21" s="0" t="n">
        <v>0.9328</v>
      </c>
    </row>
    <row r="22" customFormat="false" ht="15" hidden="false" customHeight="false" outlineLevel="0" collapsed="false">
      <c r="A22" s="1"/>
      <c r="B22" s="1"/>
      <c r="C22" s="1" t="n">
        <v>12</v>
      </c>
      <c r="D22" s="0" t="n">
        <v>0.1273</v>
      </c>
    </row>
    <row r="23" customFormat="false" ht="15" hidden="false" customHeight="false" outlineLevel="0" collapsed="false">
      <c r="A23" s="1"/>
      <c r="B23" s="1" t="n">
        <v>36</v>
      </c>
      <c r="C23" s="1" t="n">
        <v>3</v>
      </c>
      <c r="D23" s="0" t="n">
        <v>4.1525</v>
      </c>
    </row>
    <row r="24" customFormat="false" ht="15" hidden="false" customHeight="false" outlineLevel="0" collapsed="false">
      <c r="A24" s="1"/>
      <c r="B24" s="1"/>
      <c r="C24" s="1" t="n">
        <v>6</v>
      </c>
      <c r="D24" s="0" t="n">
        <v>4.1525</v>
      </c>
    </row>
    <row r="25" customFormat="false" ht="15" hidden="false" customHeight="false" outlineLevel="0" collapsed="false">
      <c r="A25" s="1"/>
      <c r="B25" s="1"/>
      <c r="C25" s="1" t="n">
        <v>12</v>
      </c>
      <c r="D25" s="0" t="n">
        <v>5.4341</v>
      </c>
    </row>
    <row r="26" customFormat="false" ht="15" hidden="false" customHeight="false" outlineLevel="0" collapsed="false">
      <c r="A26" s="1"/>
      <c r="B26" s="1" t="n">
        <v>72</v>
      </c>
      <c r="C26" s="1" t="n">
        <v>3</v>
      </c>
      <c r="D26" s="0" t="n">
        <v>5.3292</v>
      </c>
    </row>
    <row r="27" customFormat="false" ht="15" hidden="false" customHeight="false" outlineLevel="0" collapsed="false">
      <c r="A27" s="1"/>
      <c r="B27" s="1"/>
      <c r="C27" s="1" t="n">
        <v>6</v>
      </c>
      <c r="D27" s="0" t="n">
        <v>5.4492</v>
      </c>
    </row>
    <row r="28" customFormat="false" ht="13.8" hidden="false" customHeight="false" outlineLevel="0" collapsed="false">
      <c r="A28" s="1"/>
      <c r="B28" s="1"/>
      <c r="C28" s="1" t="n">
        <v>12</v>
      </c>
      <c r="D28" s="3" t="n">
        <v>5.5996</v>
      </c>
    </row>
    <row r="29" customFormat="false" ht="15" hidden="false" customHeight="false" outlineLevel="0" collapsed="false">
      <c r="A29" s="1" t="n">
        <v>2013</v>
      </c>
      <c r="B29" s="1" t="n">
        <v>24</v>
      </c>
      <c r="C29" s="1" t="n">
        <v>3</v>
      </c>
      <c r="D29" s="0" t="n">
        <v>1.7594</v>
      </c>
    </row>
    <row r="30" customFormat="false" ht="15" hidden="false" customHeight="false" outlineLevel="0" collapsed="false">
      <c r="A30" s="1"/>
      <c r="B30" s="1"/>
      <c r="C30" s="1" t="n">
        <v>6</v>
      </c>
      <c r="D30" s="0" t="n">
        <v>1.181</v>
      </c>
    </row>
    <row r="31" customFormat="false" ht="15" hidden="false" customHeight="false" outlineLevel="0" collapsed="false">
      <c r="A31" s="1"/>
      <c r="B31" s="1"/>
      <c r="C31" s="1" t="n">
        <v>12</v>
      </c>
      <c r="D31" s="0" t="n">
        <v>1.5182</v>
      </c>
    </row>
    <row r="32" customFormat="false" ht="15" hidden="false" customHeight="false" outlineLevel="0" collapsed="false">
      <c r="A32" s="1"/>
      <c r="B32" s="1" t="n">
        <v>36</v>
      </c>
      <c r="C32" s="1" t="n">
        <v>3</v>
      </c>
      <c r="D32" s="0" t="n">
        <v>1.5182</v>
      </c>
    </row>
    <row r="33" customFormat="false" ht="15" hidden="false" customHeight="false" outlineLevel="0" collapsed="false">
      <c r="A33" s="1"/>
      <c r="B33" s="1"/>
      <c r="C33" s="1" t="n">
        <v>6</v>
      </c>
      <c r="D33" s="0" t="n">
        <v>1.5182</v>
      </c>
    </row>
    <row r="34" customFormat="false" ht="15" hidden="false" customHeight="false" outlineLevel="0" collapsed="false">
      <c r="A34" s="1"/>
      <c r="B34" s="1"/>
      <c r="C34" s="1" t="n">
        <v>12</v>
      </c>
      <c r="D34" s="0" t="n">
        <v>0.5904</v>
      </c>
    </row>
    <row r="35" customFormat="false" ht="15" hidden="false" customHeight="false" outlineLevel="0" collapsed="false">
      <c r="A35" s="1"/>
      <c r="B35" s="1" t="n">
        <v>72</v>
      </c>
      <c r="C35" s="1" t="n">
        <v>3</v>
      </c>
      <c r="D35" s="0" t="n">
        <v>1.8385</v>
      </c>
    </row>
    <row r="36" customFormat="false" ht="15" hidden="false" customHeight="false" outlineLevel="0" collapsed="false">
      <c r="A36" s="1"/>
      <c r="B36" s="1"/>
      <c r="C36" s="1" t="n">
        <v>6</v>
      </c>
      <c r="D36" s="0" t="n">
        <v>1.8385</v>
      </c>
    </row>
    <row r="37" customFormat="false" ht="13.8" hidden="false" customHeight="false" outlineLevel="0" collapsed="false">
      <c r="A37" s="1"/>
      <c r="B37" s="1"/>
      <c r="C37" s="1" t="n">
        <v>12</v>
      </c>
      <c r="D37" s="3" t="n">
        <v>1.8385</v>
      </c>
    </row>
    <row r="38" customFormat="false" ht="15" hidden="false" customHeight="false" outlineLevel="0" collapsed="false">
      <c r="A38" s="1" t="n">
        <v>2014</v>
      </c>
      <c r="B38" s="1" t="n">
        <v>24</v>
      </c>
      <c r="C38" s="1" t="n">
        <v>3</v>
      </c>
      <c r="D38" s="0" t="n">
        <v>-0.3357</v>
      </c>
    </row>
    <row r="39" customFormat="false" ht="15" hidden="false" customHeight="false" outlineLevel="0" collapsed="false">
      <c r="A39" s="1"/>
      <c r="B39" s="1"/>
      <c r="C39" s="1" t="n">
        <v>6</v>
      </c>
      <c r="D39" s="0" t="n">
        <v>-0.1715</v>
      </c>
    </row>
    <row r="40" customFormat="false" ht="15" hidden="false" customHeight="false" outlineLevel="0" collapsed="false">
      <c r="A40" s="1"/>
      <c r="B40" s="1"/>
      <c r="C40" s="1" t="n">
        <v>12</v>
      </c>
      <c r="D40" s="0" t="n">
        <v>0.2335</v>
      </c>
    </row>
    <row r="41" customFormat="false" ht="15" hidden="false" customHeight="false" outlineLevel="0" collapsed="false">
      <c r="A41" s="1"/>
      <c r="B41" s="1" t="n">
        <v>36</v>
      </c>
      <c r="C41" s="1" t="n">
        <v>3</v>
      </c>
      <c r="D41" s="0" t="n">
        <v>1.3352</v>
      </c>
    </row>
    <row r="42" customFormat="false" ht="15" hidden="false" customHeight="false" outlineLevel="0" collapsed="false">
      <c r="A42" s="1"/>
      <c r="B42" s="1"/>
      <c r="C42" s="1" t="n">
        <v>6</v>
      </c>
      <c r="D42" s="0" t="n">
        <v>1.3352</v>
      </c>
    </row>
    <row r="43" customFormat="false" ht="15" hidden="false" customHeight="false" outlineLevel="0" collapsed="false">
      <c r="A43" s="1"/>
      <c r="B43" s="1"/>
      <c r="C43" s="1" t="n">
        <v>12</v>
      </c>
      <c r="D43" s="0" t="n">
        <v>0.8891</v>
      </c>
    </row>
    <row r="44" customFormat="false" ht="15" hidden="false" customHeight="false" outlineLevel="0" collapsed="false">
      <c r="A44" s="1"/>
      <c r="B44" s="1" t="n">
        <v>72</v>
      </c>
      <c r="C44" s="1" t="n">
        <v>3</v>
      </c>
      <c r="D44" s="0" t="n">
        <v>2.145</v>
      </c>
    </row>
    <row r="45" customFormat="false" ht="15" hidden="false" customHeight="false" outlineLevel="0" collapsed="false">
      <c r="A45" s="1"/>
      <c r="B45" s="1"/>
      <c r="C45" s="1" t="n">
        <v>6</v>
      </c>
      <c r="D45" s="0" t="n">
        <v>2.145</v>
      </c>
    </row>
    <row r="46" customFormat="false" ht="13.8" hidden="false" customHeight="false" outlineLevel="0" collapsed="false">
      <c r="A46" s="1"/>
      <c r="B46" s="1"/>
      <c r="C46" s="1" t="n">
        <v>12</v>
      </c>
      <c r="D46" s="3" t="n">
        <v>2.145</v>
      </c>
    </row>
    <row r="47" customFormat="false" ht="15" hidden="false" customHeight="false" outlineLevel="0" collapsed="false">
      <c r="A47" s="1" t="n">
        <v>2015</v>
      </c>
      <c r="B47" s="1" t="n">
        <v>24</v>
      </c>
      <c r="C47" s="1" t="n">
        <v>3</v>
      </c>
      <c r="D47" s="0" t="n">
        <v>0.8136</v>
      </c>
    </row>
    <row r="48" customFormat="false" ht="15" hidden="false" customHeight="false" outlineLevel="0" collapsed="false">
      <c r="A48" s="1"/>
      <c r="B48" s="1"/>
      <c r="C48" s="1" t="n">
        <v>6</v>
      </c>
      <c r="D48" s="0" t="n">
        <v>0.8421</v>
      </c>
    </row>
    <row r="49" customFormat="false" ht="15" hidden="false" customHeight="false" outlineLevel="0" collapsed="false">
      <c r="A49" s="1"/>
      <c r="B49" s="1"/>
      <c r="C49" s="1" t="n">
        <v>12</v>
      </c>
      <c r="D49" s="0" t="n">
        <v>1.0576</v>
      </c>
    </row>
    <row r="50" customFormat="false" ht="15" hidden="false" customHeight="false" outlineLevel="0" collapsed="false">
      <c r="A50" s="1"/>
      <c r="B50" s="1" t="n">
        <v>36</v>
      </c>
      <c r="C50" s="1" t="n">
        <v>3</v>
      </c>
      <c r="D50" s="0" t="n">
        <v>1.4021</v>
      </c>
    </row>
    <row r="51" customFormat="false" ht="15" hidden="false" customHeight="false" outlineLevel="0" collapsed="false">
      <c r="A51" s="1"/>
      <c r="B51" s="1"/>
      <c r="C51" s="1" t="n">
        <v>6</v>
      </c>
      <c r="D51" s="0" t="n">
        <v>1.4021</v>
      </c>
    </row>
    <row r="52" customFormat="false" ht="15" hidden="false" customHeight="false" outlineLevel="0" collapsed="false">
      <c r="A52" s="1"/>
      <c r="B52" s="1"/>
      <c r="C52" s="1" t="n">
        <v>12</v>
      </c>
      <c r="D52" s="0" t="n">
        <v>1.4018</v>
      </c>
    </row>
    <row r="53" customFormat="false" ht="15" hidden="false" customHeight="false" outlineLevel="0" collapsed="false">
      <c r="A53" s="1"/>
      <c r="B53" s="1" t="n">
        <v>72</v>
      </c>
      <c r="C53" s="1" t="n">
        <v>3</v>
      </c>
      <c r="D53" s="0" t="n">
        <v>1.4021</v>
      </c>
    </row>
    <row r="54" customFormat="false" ht="15" hidden="false" customHeight="false" outlineLevel="0" collapsed="false">
      <c r="A54" s="1"/>
      <c r="B54" s="1"/>
      <c r="C54" s="1" t="n">
        <v>6</v>
      </c>
      <c r="D54" s="0" t="n">
        <v>1.4021</v>
      </c>
    </row>
    <row r="55" customFormat="false" ht="13.8" hidden="false" customHeight="false" outlineLevel="0" collapsed="false">
      <c r="A55" s="1"/>
      <c r="B55" s="1"/>
      <c r="C55" s="1" t="n">
        <v>12</v>
      </c>
      <c r="D55" s="3" t="n">
        <v>1.4021</v>
      </c>
    </row>
    <row r="56" customFormat="false" ht="15" hidden="false" customHeight="false" outlineLevel="0" collapsed="false">
      <c r="A56" s="1" t="n">
        <v>2016</v>
      </c>
      <c r="B56" s="1" t="n">
        <v>24</v>
      </c>
      <c r="C56" s="1" t="n">
        <v>3</v>
      </c>
      <c r="D56" s="0" t="n">
        <v>0.8355</v>
      </c>
    </row>
    <row r="57" customFormat="false" ht="15" hidden="false" customHeight="false" outlineLevel="0" collapsed="false">
      <c r="A57" s="1"/>
      <c r="B57" s="1"/>
      <c r="C57" s="1" t="n">
        <v>6</v>
      </c>
      <c r="D57" s="0" t="n">
        <v>0.8168</v>
      </c>
    </row>
    <row r="58" customFormat="false" ht="15" hidden="false" customHeight="false" outlineLevel="0" collapsed="false">
      <c r="A58" s="1"/>
      <c r="B58" s="1"/>
      <c r="C58" s="1" t="n">
        <v>12</v>
      </c>
      <c r="D58" s="0" t="n">
        <v>2.0122</v>
      </c>
    </row>
    <row r="59" customFormat="false" ht="15" hidden="false" customHeight="false" outlineLevel="0" collapsed="false">
      <c r="A59" s="1"/>
      <c r="B59" s="1" t="n">
        <v>36</v>
      </c>
      <c r="C59" s="1" t="n">
        <v>3</v>
      </c>
      <c r="D59" s="0" t="n">
        <v>0.9709</v>
      </c>
    </row>
    <row r="60" customFormat="false" ht="15" hidden="false" customHeight="false" outlineLevel="0" collapsed="false">
      <c r="A60" s="1"/>
      <c r="B60" s="1"/>
      <c r="C60" s="1" t="n">
        <v>6</v>
      </c>
      <c r="D60" s="0" t="n">
        <v>2.0122</v>
      </c>
    </row>
    <row r="61" customFormat="false" ht="15" hidden="false" customHeight="false" outlineLevel="0" collapsed="false">
      <c r="A61" s="1"/>
      <c r="B61" s="1"/>
      <c r="C61" s="1" t="n">
        <v>12</v>
      </c>
      <c r="D61" s="0" t="n">
        <v>2.0122</v>
      </c>
    </row>
    <row r="62" customFormat="false" ht="15" hidden="false" customHeight="false" outlineLevel="0" collapsed="false">
      <c r="A62" s="1"/>
      <c r="B62" s="1" t="n">
        <v>72</v>
      </c>
      <c r="C62" s="1" t="n">
        <v>3</v>
      </c>
      <c r="D62" s="0" t="n">
        <v>1.6191</v>
      </c>
    </row>
    <row r="63" customFormat="false" ht="15" hidden="false" customHeight="false" outlineLevel="0" collapsed="false">
      <c r="A63" s="1"/>
      <c r="B63" s="1"/>
      <c r="C63" s="1" t="n">
        <v>6</v>
      </c>
      <c r="D63" s="0" t="n">
        <v>2.0122</v>
      </c>
    </row>
    <row r="64" customFormat="false" ht="13.8" hidden="false" customHeight="false" outlineLevel="0" collapsed="false">
      <c r="A64" s="1"/>
      <c r="B64" s="1"/>
      <c r="C64" s="1" t="n">
        <v>12</v>
      </c>
      <c r="D64" s="3" t="n">
        <v>2.0122</v>
      </c>
    </row>
    <row r="65" customFormat="false" ht="15" hidden="false" customHeight="false" outlineLevel="0" collapsed="false">
      <c r="A65" s="1" t="n">
        <v>2017</v>
      </c>
      <c r="B65" s="1" t="n">
        <v>24</v>
      </c>
      <c r="C65" s="1" t="n">
        <v>3</v>
      </c>
      <c r="D65" s="0" t="n">
        <v>-1.057</v>
      </c>
    </row>
    <row r="66" customFormat="false" ht="15" hidden="false" customHeight="false" outlineLevel="0" collapsed="false">
      <c r="A66" s="1"/>
      <c r="B66" s="1"/>
      <c r="C66" s="1" t="n">
        <v>6</v>
      </c>
      <c r="D66" s="0" t="n">
        <v>-1.0593</v>
      </c>
    </row>
    <row r="67" customFormat="false" ht="15" hidden="false" customHeight="false" outlineLevel="0" collapsed="false">
      <c r="A67" s="1"/>
      <c r="B67" s="1"/>
      <c r="C67" s="1" t="n">
        <v>12</v>
      </c>
      <c r="D67" s="0" t="n">
        <v>-0.9016</v>
      </c>
    </row>
    <row r="68" customFormat="false" ht="15" hidden="false" customHeight="false" outlineLevel="0" collapsed="false">
      <c r="A68" s="1"/>
      <c r="B68" s="1" t="n">
        <v>36</v>
      </c>
      <c r="C68" s="1" t="n">
        <v>3</v>
      </c>
      <c r="D68" s="0" t="n">
        <v>-1.0233</v>
      </c>
    </row>
    <row r="69" customFormat="false" ht="15" hidden="false" customHeight="false" outlineLevel="0" collapsed="false">
      <c r="A69" s="1"/>
      <c r="B69" s="1"/>
      <c r="C69" s="1" t="n">
        <v>6</v>
      </c>
      <c r="D69" s="0" t="n">
        <v>-1.0233</v>
      </c>
    </row>
    <row r="70" customFormat="false" ht="15" hidden="false" customHeight="false" outlineLevel="0" collapsed="false">
      <c r="A70" s="1"/>
      <c r="B70" s="1"/>
      <c r="C70" s="1" t="n">
        <v>12</v>
      </c>
      <c r="D70" s="0" t="n">
        <v>-1.0627</v>
      </c>
    </row>
    <row r="71" customFormat="false" ht="15" hidden="false" customHeight="false" outlineLevel="0" collapsed="false">
      <c r="A71" s="1"/>
      <c r="B71" s="1" t="n">
        <v>72</v>
      </c>
      <c r="C71" s="1" t="n">
        <v>3</v>
      </c>
      <c r="D71" s="0" t="n">
        <v>-0.8299</v>
      </c>
    </row>
    <row r="72" customFormat="false" ht="15" hidden="false" customHeight="false" outlineLevel="0" collapsed="false">
      <c r="A72" s="1"/>
      <c r="B72" s="1"/>
      <c r="C72" s="1" t="n">
        <v>6</v>
      </c>
      <c r="D72" s="0" t="n">
        <v>-0.8299</v>
      </c>
    </row>
    <row r="73" customFormat="false" ht="13.8" hidden="false" customHeight="false" outlineLevel="0" collapsed="false">
      <c r="A73" s="1"/>
      <c r="B73" s="1"/>
      <c r="C73" s="1" t="n">
        <v>12</v>
      </c>
      <c r="D73" s="3" t="n">
        <v>-0.8299</v>
      </c>
    </row>
  </sheetData>
  <mergeCells count="32">
    <mergeCell ref="A2:A10"/>
    <mergeCell ref="B2:B4"/>
    <mergeCell ref="B5:B7"/>
    <mergeCell ref="B8:B10"/>
    <mergeCell ref="A11:A19"/>
    <mergeCell ref="B11:B13"/>
    <mergeCell ref="B14:B16"/>
    <mergeCell ref="B17:B19"/>
    <mergeCell ref="A20:A28"/>
    <mergeCell ref="B20:B22"/>
    <mergeCell ref="B23:B25"/>
    <mergeCell ref="B26:B28"/>
    <mergeCell ref="A29:A37"/>
    <mergeCell ref="B29:B31"/>
    <mergeCell ref="B32:B34"/>
    <mergeCell ref="B35:B37"/>
    <mergeCell ref="A38:A46"/>
    <mergeCell ref="B38:B40"/>
    <mergeCell ref="B41:B43"/>
    <mergeCell ref="B44:B46"/>
    <mergeCell ref="A47:A55"/>
    <mergeCell ref="B47:B49"/>
    <mergeCell ref="B50:B52"/>
    <mergeCell ref="B53:B55"/>
    <mergeCell ref="A56:A64"/>
    <mergeCell ref="B56:B58"/>
    <mergeCell ref="B59:B61"/>
    <mergeCell ref="B62:B64"/>
    <mergeCell ref="A65:A73"/>
    <mergeCell ref="B65:B67"/>
    <mergeCell ref="B68:B70"/>
    <mergeCell ref="B71:B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2" t="n">
        <v>0</v>
      </c>
    </row>
    <row r="2" customFormat="false" ht="15" hidden="false" customHeight="false" outlineLevel="0" collapsed="false">
      <c r="A2" s="1" t="s">
        <v>1</v>
      </c>
      <c r="B2" s="0" t="n">
        <v>0.8108</v>
      </c>
    </row>
    <row r="3" customFormat="false" ht="15" hidden="false" customHeight="false" outlineLevel="0" collapsed="false">
      <c r="A3" s="1" t="s">
        <v>3</v>
      </c>
      <c r="B3" s="0" t="n">
        <v>0.0887</v>
      </c>
    </row>
    <row r="4" customFormat="false" ht="15" hidden="false" customHeight="false" outlineLevel="0" collapsed="false">
      <c r="A4" s="1" t="s">
        <v>4</v>
      </c>
      <c r="B4" s="0" t="n">
        <v>0.0719</v>
      </c>
    </row>
    <row r="5" customFormat="false" ht="15" hidden="false" customHeight="false" outlineLevel="0" collapsed="false">
      <c r="A5" s="1" t="s">
        <v>5</v>
      </c>
      <c r="B5" s="0" t="n">
        <v>0.8767</v>
      </c>
    </row>
    <row r="6" customFormat="false" ht="15" hidden="false" customHeight="false" outlineLevel="0" collapsed="false">
      <c r="A6" s="1" t="s">
        <v>6</v>
      </c>
      <c r="B6" s="0" t="n">
        <v>1.6921</v>
      </c>
    </row>
    <row r="7" customFormat="false" ht="15" hidden="false" customHeight="false" outlineLevel="0" collapsed="false">
      <c r="A7" s="1" t="s">
        <v>7</v>
      </c>
      <c r="B7" s="0" t="n">
        <v>0.082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0.3522267206478"/>
    <col collapsed="false" hidden="false" max="1025" min="2" style="0" width="8.57085020242915"/>
  </cols>
  <sheetData>
    <row r="1" customFormat="false" ht="15" hidden="false" customHeight="false" outlineLevel="0" collapsed="false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customFormat="false" ht="15" hidden="false" customHeight="false" outlineLevel="0" collapsed="false">
      <c r="A2" s="4" t="n">
        <v>39813</v>
      </c>
      <c r="B2" s="0" t="n">
        <v>4</v>
      </c>
      <c r="C2" s="0" t="n">
        <v>10</v>
      </c>
      <c r="D2" s="0" t="n">
        <v>10</v>
      </c>
      <c r="E2" s="0" t="s">
        <v>14</v>
      </c>
      <c r="F2" s="0" t="n">
        <v>0.99</v>
      </c>
      <c r="G2" s="0" t="n">
        <v>2</v>
      </c>
    </row>
    <row r="3" customFormat="false" ht="15" hidden="false" customHeight="false" outlineLevel="0" collapsed="false">
      <c r="A3" s="4" t="n">
        <v>40178</v>
      </c>
      <c r="B3" s="0" t="n">
        <v>4</v>
      </c>
      <c r="C3" s="0" t="n">
        <v>10</v>
      </c>
      <c r="D3" s="0" t="n">
        <v>10</v>
      </c>
      <c r="E3" s="0" t="s">
        <v>14</v>
      </c>
      <c r="F3" s="0" t="n">
        <v>0.99</v>
      </c>
      <c r="G3" s="0" t="n">
        <v>2</v>
      </c>
    </row>
    <row r="4" customFormat="false" ht="15" hidden="false" customHeight="false" outlineLevel="0" collapsed="false">
      <c r="A4" s="4" t="n">
        <v>40543</v>
      </c>
      <c r="B4" s="0" t="n">
        <v>4</v>
      </c>
      <c r="C4" s="0" t="n">
        <v>10</v>
      </c>
      <c r="D4" s="0" t="n">
        <v>10</v>
      </c>
      <c r="E4" s="0" t="s">
        <v>14</v>
      </c>
      <c r="F4" s="0" t="n">
        <v>0.99</v>
      </c>
      <c r="G4" s="0" t="n">
        <v>2</v>
      </c>
    </row>
    <row r="5" customFormat="false" ht="15" hidden="false" customHeight="false" outlineLevel="0" collapsed="false">
      <c r="A5" s="4" t="n">
        <v>40908</v>
      </c>
      <c r="B5" s="0" t="n">
        <v>4</v>
      </c>
      <c r="C5" s="0" t="n">
        <v>10</v>
      </c>
      <c r="D5" s="0" t="n">
        <v>10</v>
      </c>
      <c r="E5" s="0" t="s">
        <v>14</v>
      </c>
      <c r="F5" s="0" t="n">
        <v>0.99</v>
      </c>
      <c r="G5" s="0" t="n">
        <v>2</v>
      </c>
    </row>
    <row r="6" customFormat="false" ht="15" hidden="false" customHeight="false" outlineLevel="0" collapsed="false">
      <c r="A6" s="4" t="n">
        <v>41274</v>
      </c>
      <c r="B6" s="0" t="n">
        <v>4</v>
      </c>
      <c r="C6" s="0" t="n">
        <v>10</v>
      </c>
      <c r="D6" s="0" t="n">
        <v>10</v>
      </c>
      <c r="E6" s="0" t="s">
        <v>14</v>
      </c>
      <c r="F6" s="0" t="n">
        <v>0.99</v>
      </c>
      <c r="G6" s="0" t="n">
        <v>2</v>
      </c>
    </row>
    <row r="7" customFormat="false" ht="15" hidden="false" customHeight="false" outlineLevel="0" collapsed="false">
      <c r="A7" s="4" t="n">
        <v>41639</v>
      </c>
      <c r="B7" s="0" t="n">
        <v>4</v>
      </c>
      <c r="C7" s="0" t="n">
        <v>10</v>
      </c>
      <c r="D7" s="0" t="n">
        <v>10</v>
      </c>
      <c r="E7" s="0" t="s">
        <v>14</v>
      </c>
      <c r="F7" s="0" t="n">
        <v>0.99</v>
      </c>
      <c r="G7" s="0" t="n">
        <v>2</v>
      </c>
    </row>
    <row r="8" customFormat="false" ht="15" hidden="false" customHeight="false" outlineLevel="0" collapsed="false">
      <c r="A8" s="4" t="n">
        <v>42004</v>
      </c>
      <c r="B8" s="0" t="n">
        <v>4</v>
      </c>
      <c r="C8" s="0" t="n">
        <v>10</v>
      </c>
      <c r="D8" s="0" t="n">
        <v>10</v>
      </c>
      <c r="E8" s="0" t="s">
        <v>14</v>
      </c>
      <c r="F8" s="0" t="n">
        <v>0.99</v>
      </c>
      <c r="G8" s="0" t="n">
        <v>2</v>
      </c>
    </row>
    <row r="9" customFormat="false" ht="15" hidden="false" customHeight="false" outlineLevel="0" collapsed="false">
      <c r="A9" s="4" t="n">
        <v>42369</v>
      </c>
      <c r="B9" s="0" t="n">
        <v>4</v>
      </c>
      <c r="C9" s="0" t="n">
        <v>10</v>
      </c>
      <c r="D9" s="0" t="n">
        <v>10</v>
      </c>
      <c r="E9" s="0" t="s">
        <v>14</v>
      </c>
      <c r="F9" s="0" t="n">
        <v>0.99</v>
      </c>
      <c r="G9" s="0" t="n">
        <v>2</v>
      </c>
    </row>
    <row r="10" customFormat="false" ht="15" hidden="false" customHeight="false" outlineLevel="0" collapsed="false">
      <c r="A10" s="4" t="n">
        <v>42735</v>
      </c>
      <c r="B10" s="0" t="n">
        <v>4</v>
      </c>
      <c r="C10" s="0" t="n">
        <v>20</v>
      </c>
      <c r="D10" s="0" t="n">
        <v>10</v>
      </c>
      <c r="E10" s="0" t="s">
        <v>14</v>
      </c>
      <c r="F10" s="0" t="n">
        <v>0.99</v>
      </c>
      <c r="G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20.4615384615385"/>
    <col collapsed="false" hidden="false" max="1025" min="2" style="0" width="8.57085020242915"/>
  </cols>
  <sheetData>
    <row r="1" customFormat="false" ht="15" hidden="false" customHeight="false" outlineLevel="0" collapsed="false">
      <c r="B1" s="2" t="n">
        <v>0</v>
      </c>
      <c r="C1" s="0" t="n">
        <v>1</v>
      </c>
    </row>
    <row r="2" customFormat="false" ht="13.8" hidden="false" customHeight="false" outlineLevel="0" collapsed="false">
      <c r="A2" s="4" t="n">
        <v>40182</v>
      </c>
      <c r="B2" s="0" t="n">
        <v>-0.0003</v>
      </c>
      <c r="C2" s="0" t="n">
        <f aca="false">C1*(1+B2)</f>
        <v>0.9997</v>
      </c>
      <c r="D2" s="0" t="n">
        <f aca="false">C2/MAX(C$2:C2)-1</f>
        <v>0</v>
      </c>
      <c r="F2" s="0" t="n">
        <f aca="false">MIN(D:D)</f>
        <v>-0.0886673191755296</v>
      </c>
    </row>
    <row r="3" customFormat="false" ht="13.8" hidden="false" customHeight="false" outlineLevel="0" collapsed="false">
      <c r="A3" s="4" t="n">
        <v>40183</v>
      </c>
      <c r="B3" s="0" t="n">
        <v>0.0009</v>
      </c>
      <c r="C3" s="0" t="n">
        <f aca="false">C2*(1+B3)</f>
        <v>1.00059973</v>
      </c>
      <c r="D3" s="0" t="n">
        <f aca="false">C3/MAX(C$2:C3)-1</f>
        <v>0</v>
      </c>
      <c r="F3" s="0" t="n">
        <f aca="false">POWER(C1841,244/1841)-1</f>
        <v>0.0722581055614748</v>
      </c>
    </row>
    <row r="4" customFormat="false" ht="13.8" hidden="false" customHeight="false" outlineLevel="0" collapsed="false">
      <c r="A4" s="4" t="n">
        <v>40184</v>
      </c>
      <c r="B4" s="0" t="n">
        <v>0.0044</v>
      </c>
      <c r="C4" s="0" t="n">
        <f aca="false">C3*(1+B4)</f>
        <v>1.005002368812</v>
      </c>
      <c r="D4" s="0" t="n">
        <f aca="false">C4/MAX(C$2:C4)-1</f>
        <v>0</v>
      </c>
    </row>
    <row r="5" customFormat="false" ht="13.8" hidden="false" customHeight="false" outlineLevel="0" collapsed="false">
      <c r="A5" s="4" t="n">
        <v>40185</v>
      </c>
      <c r="B5" s="0" t="n">
        <v>-0.0038</v>
      </c>
      <c r="C5" s="0" t="n">
        <f aca="false">C4*(1+B5)</f>
        <v>1.00118335981051</v>
      </c>
      <c r="D5" s="0" t="n">
        <f aca="false">C5/MAX(C$2:C5)-1</f>
        <v>-0.00380000000000003</v>
      </c>
    </row>
    <row r="6" customFormat="false" ht="13.8" hidden="false" customHeight="false" outlineLevel="0" collapsed="false">
      <c r="A6" s="4" t="n">
        <v>40186</v>
      </c>
      <c r="B6" s="0" t="n">
        <v>-0.0036</v>
      </c>
      <c r="C6" s="0" t="n">
        <f aca="false">C5*(1+B6)</f>
        <v>0.997579099715196</v>
      </c>
      <c r="D6" s="0" t="n">
        <f aca="false">C6/MAX(C$2:C6)-1</f>
        <v>-0.00738632000000006</v>
      </c>
    </row>
    <row r="7" customFormat="false" ht="13.8" hidden="false" customHeight="false" outlineLevel="0" collapsed="false">
      <c r="A7" s="4" t="n">
        <v>40189</v>
      </c>
      <c r="B7" s="0" t="n">
        <v>0.0099</v>
      </c>
      <c r="C7" s="0" t="n">
        <f aca="false">C6*(1+B7)</f>
        <v>1.00745513280238</v>
      </c>
      <c r="D7" s="0" t="n">
        <f aca="false">C7/MAX(C$2:C7)-1</f>
        <v>0</v>
      </c>
    </row>
    <row r="8" customFormat="false" ht="13.8" hidden="false" customHeight="false" outlineLevel="0" collapsed="false">
      <c r="A8" s="4" t="n">
        <v>40190</v>
      </c>
      <c r="B8" s="0" t="n">
        <v>-0.0039</v>
      </c>
      <c r="C8" s="0" t="n">
        <f aca="false">C7*(1+B8)</f>
        <v>1.00352605778445</v>
      </c>
      <c r="D8" s="0" t="n">
        <f aca="false">C8/MAX(C$2:C8)-1</f>
        <v>-0.00390000000000001</v>
      </c>
    </row>
    <row r="9" customFormat="false" ht="13.8" hidden="false" customHeight="false" outlineLevel="0" collapsed="false">
      <c r="A9" s="4" t="n">
        <v>40191</v>
      </c>
      <c r="B9" s="0" t="n">
        <v>-0.0159</v>
      </c>
      <c r="C9" s="0" t="n">
        <f aca="false">C8*(1+B9)</f>
        <v>0.987569993465675</v>
      </c>
      <c r="D9" s="0" t="n">
        <f aca="false">C9/MAX(C$2:C9)-1</f>
        <v>-0.01973799</v>
      </c>
    </row>
    <row r="10" customFormat="false" ht="13.8" hidden="false" customHeight="false" outlineLevel="0" collapsed="false">
      <c r="A10" s="4" t="n">
        <v>40192</v>
      </c>
      <c r="B10" s="0" t="n">
        <v>0.0065</v>
      </c>
      <c r="C10" s="0" t="n">
        <f aca="false">C9*(1+B10)</f>
        <v>0.993989198423202</v>
      </c>
      <c r="D10" s="0" t="n">
        <f aca="false">C10/MAX(C$2:C10)-1</f>
        <v>-0.0133662869350001</v>
      </c>
    </row>
    <row r="11" customFormat="false" ht="13.8" hidden="false" customHeight="false" outlineLevel="0" collapsed="false">
      <c r="A11" s="4" t="n">
        <v>40193</v>
      </c>
      <c r="B11" s="0" t="n">
        <v>-0.0042</v>
      </c>
      <c r="C11" s="0" t="n">
        <f aca="false">C10*(1+B11)</f>
        <v>0.989814443789824</v>
      </c>
      <c r="D11" s="0" t="n">
        <f aca="false">C11/MAX(C$2:C11)-1</f>
        <v>-0.0175101485298731</v>
      </c>
    </row>
    <row r="12" customFormat="false" ht="13.8" hidden="false" customHeight="false" outlineLevel="0" collapsed="false">
      <c r="A12" s="4" t="n">
        <v>40196</v>
      </c>
      <c r="B12" s="0" t="n">
        <v>-0.0001</v>
      </c>
      <c r="C12" s="0" t="n">
        <f aca="false">C11*(1+B12)</f>
        <v>0.989715462345446</v>
      </c>
      <c r="D12" s="0" t="n">
        <f aca="false">C12/MAX(C$2:C12)-1</f>
        <v>-0.0176083975150201</v>
      </c>
    </row>
    <row r="13" customFormat="false" ht="13.8" hidden="false" customHeight="false" outlineLevel="0" collapsed="false">
      <c r="A13" s="4" t="n">
        <v>40197</v>
      </c>
      <c r="B13" s="0" t="n">
        <v>0.0037</v>
      </c>
      <c r="C13" s="0" t="n">
        <f aca="false">C12*(1+B13)</f>
        <v>0.993377409556124</v>
      </c>
      <c r="D13" s="0" t="n">
        <f aca="false">C13/MAX(C$2:C13)-1</f>
        <v>-0.0139735485858257</v>
      </c>
    </row>
    <row r="14" customFormat="false" ht="13.8" hidden="false" customHeight="false" outlineLevel="0" collapsed="false">
      <c r="A14" s="4" t="n">
        <v>40198</v>
      </c>
      <c r="B14" s="0" t="n">
        <v>-0.0032</v>
      </c>
      <c r="C14" s="0" t="n">
        <f aca="false">C13*(1+B14)</f>
        <v>0.990198601845544</v>
      </c>
      <c r="D14" s="0" t="n">
        <f aca="false">C14/MAX(C$2:C14)-1</f>
        <v>-0.017128833230351</v>
      </c>
    </row>
    <row r="15" customFormat="false" ht="13.8" hidden="false" customHeight="false" outlineLevel="0" collapsed="false">
      <c r="A15" s="4" t="n">
        <v>40199</v>
      </c>
      <c r="B15" s="0" t="n">
        <v>0.0016</v>
      </c>
      <c r="C15" s="0" t="n">
        <f aca="false">C14*(1+B15)</f>
        <v>0.991782919608497</v>
      </c>
      <c r="D15" s="0" t="n">
        <f aca="false">C15/MAX(C$2:C15)-1</f>
        <v>-0.0155562393635196</v>
      </c>
    </row>
    <row r="16" customFormat="false" ht="13.8" hidden="false" customHeight="false" outlineLevel="0" collapsed="false">
      <c r="A16" s="4" t="n">
        <v>40200</v>
      </c>
      <c r="B16" s="0" t="n">
        <v>-0.0026</v>
      </c>
      <c r="C16" s="0" t="n">
        <f aca="false">C15*(1+B16)</f>
        <v>0.989204284017515</v>
      </c>
      <c r="D16" s="0" t="n">
        <f aca="false">C16/MAX(C$2:C16)-1</f>
        <v>-0.0181157931411744</v>
      </c>
    </row>
    <row r="17" customFormat="false" ht="13.8" hidden="false" customHeight="false" outlineLevel="0" collapsed="false">
      <c r="A17" s="4" t="n">
        <v>40203</v>
      </c>
      <c r="B17" s="0" t="n">
        <v>0.0008</v>
      </c>
      <c r="C17" s="0" t="n">
        <f aca="false">C16*(1+B17)</f>
        <v>0.989995647444729</v>
      </c>
      <c r="D17" s="0" t="n">
        <f aca="false">C17/MAX(C$2:C17)-1</f>
        <v>-0.0173302857756874</v>
      </c>
    </row>
    <row r="18" customFormat="false" ht="13.8" hidden="false" customHeight="false" outlineLevel="0" collapsed="false">
      <c r="A18" s="4" t="n">
        <v>40204</v>
      </c>
      <c r="B18" s="0" t="n">
        <v>0.0054</v>
      </c>
      <c r="C18" s="0" t="n">
        <f aca="false">C17*(1+B18)</f>
        <v>0.99534162394093</v>
      </c>
      <c r="D18" s="0" t="n">
        <f aca="false">C18/MAX(C$2:C18)-1</f>
        <v>-0.012023869318876</v>
      </c>
    </row>
    <row r="19" customFormat="false" ht="13.8" hidden="false" customHeight="false" outlineLevel="0" collapsed="false">
      <c r="A19" s="4" t="n">
        <v>40205</v>
      </c>
      <c r="B19" s="0" t="n">
        <v>-0.0036</v>
      </c>
      <c r="C19" s="0" t="n">
        <f aca="false">C18*(1+B19)</f>
        <v>0.991758394094743</v>
      </c>
      <c r="D19" s="0" t="n">
        <f aca="false">C19/MAX(C$2:C19)-1</f>
        <v>-0.0155805833893281</v>
      </c>
    </row>
    <row r="20" customFormat="false" ht="13.8" hidden="false" customHeight="false" outlineLevel="0" collapsed="false">
      <c r="A20" s="4" t="n">
        <v>40206</v>
      </c>
      <c r="B20" s="0" t="n">
        <v>0.0052</v>
      </c>
      <c r="C20" s="0" t="n">
        <f aca="false">C19*(1+B20)</f>
        <v>0.996915537744036</v>
      </c>
      <c r="D20" s="0" t="n">
        <f aca="false">C20/MAX(C$2:C20)-1</f>
        <v>-0.0104616024229526</v>
      </c>
    </row>
    <row r="21" customFormat="false" ht="13.8" hidden="false" customHeight="false" outlineLevel="0" collapsed="false">
      <c r="A21" s="4" t="n">
        <v>40207</v>
      </c>
      <c r="B21" s="0" t="n">
        <v>0.004</v>
      </c>
      <c r="C21" s="0" t="n">
        <f aca="false">C20*(1+B21)</f>
        <v>1.00090319989501</v>
      </c>
      <c r="D21" s="0" t="n">
        <f aca="false">C21/MAX(C$2:C21)-1</f>
        <v>-0.00650344883264431</v>
      </c>
    </row>
    <row r="22" customFormat="false" ht="13.8" hidden="false" customHeight="false" outlineLevel="0" collapsed="false">
      <c r="A22" s="4" t="n">
        <v>40210</v>
      </c>
      <c r="B22" s="0" t="n">
        <v>0.0061</v>
      </c>
      <c r="C22" s="0" t="n">
        <f aca="false">C21*(1+B22)</f>
        <v>1.00700870941437</v>
      </c>
      <c r="D22" s="0" t="n">
        <f aca="false">C22/MAX(C$2:C22)-1</f>
        <v>-0.000443119870523367</v>
      </c>
    </row>
    <row r="23" customFormat="false" ht="13.8" hidden="false" customHeight="false" outlineLevel="0" collapsed="false">
      <c r="A23" s="4" t="n">
        <v>40211</v>
      </c>
      <c r="B23" s="0" t="n">
        <v>0.0059</v>
      </c>
      <c r="C23" s="0" t="n">
        <f aca="false">C22*(1+B23)</f>
        <v>1.01295006079992</v>
      </c>
      <c r="D23" s="0" t="n">
        <f aca="false">C23/MAX(C$2:C23)-1</f>
        <v>0</v>
      </c>
    </row>
    <row r="24" customFormat="false" ht="13.8" hidden="false" customHeight="false" outlineLevel="0" collapsed="false">
      <c r="A24" s="4" t="n">
        <v>40212</v>
      </c>
      <c r="B24" s="0" t="n">
        <v>-0.0121</v>
      </c>
      <c r="C24" s="0" t="n">
        <f aca="false">C23*(1+B24)</f>
        <v>1.00069336506424</v>
      </c>
      <c r="D24" s="0" t="n">
        <f aca="false">C24/MAX(C$2:C24)-1</f>
        <v>-0.0120999999999999</v>
      </c>
    </row>
    <row r="25" customFormat="false" ht="13.8" hidden="false" customHeight="false" outlineLevel="0" collapsed="false">
      <c r="A25" s="4" t="n">
        <v>40213</v>
      </c>
      <c r="B25" s="0" t="n">
        <v>0.0072</v>
      </c>
      <c r="C25" s="0" t="n">
        <f aca="false">C24*(1+B25)</f>
        <v>1.0078983572927</v>
      </c>
      <c r="D25" s="0" t="n">
        <f aca="false">C25/MAX(C$2:C25)-1</f>
        <v>-0.00498711999999968</v>
      </c>
    </row>
    <row r="26" customFormat="false" ht="13.8" hidden="false" customHeight="false" outlineLevel="0" collapsed="false">
      <c r="A26" s="4" t="n">
        <v>40214</v>
      </c>
      <c r="B26" s="0" t="n">
        <v>0.001</v>
      </c>
      <c r="C26" s="0" t="n">
        <f aca="false">C25*(1+B26)</f>
        <v>1.00890625564999</v>
      </c>
      <c r="D26" s="0" t="n">
        <f aca="false">C26/MAX(C$2:C26)-1</f>
        <v>-0.00399210711999987</v>
      </c>
    </row>
    <row r="27" customFormat="false" ht="13.8" hidden="false" customHeight="false" outlineLevel="0" collapsed="false">
      <c r="A27" s="4" t="n">
        <v>40217</v>
      </c>
      <c r="B27" s="0" t="n">
        <v>-0.0046</v>
      </c>
      <c r="C27" s="0" t="n">
        <f aca="false">C26*(1+B27)</f>
        <v>1.004265286874</v>
      </c>
      <c r="D27" s="0" t="n">
        <f aca="false">C27/MAX(C$2:C27)-1</f>
        <v>-0.00857374342724793</v>
      </c>
    </row>
    <row r="28" customFormat="false" ht="13.8" hidden="false" customHeight="false" outlineLevel="0" collapsed="false">
      <c r="A28" s="4" t="n">
        <v>40218</v>
      </c>
      <c r="B28" s="0" t="n">
        <v>-0.0043</v>
      </c>
      <c r="C28" s="0" t="n">
        <f aca="false">C27*(1+B28)</f>
        <v>0.999946946140445</v>
      </c>
      <c r="D28" s="0" t="n">
        <f aca="false">C28/MAX(C$2:C28)-1</f>
        <v>-0.0128368763305108</v>
      </c>
    </row>
    <row r="29" customFormat="false" ht="13.8" hidden="false" customHeight="false" outlineLevel="0" collapsed="false">
      <c r="A29" s="4" t="n">
        <v>40219</v>
      </c>
      <c r="B29" s="0" t="n">
        <v>-0.007</v>
      </c>
      <c r="C29" s="0" t="n">
        <f aca="false">C28*(1+B29)</f>
        <v>0.992947317517461</v>
      </c>
      <c r="D29" s="0" t="n">
        <f aca="false">C29/MAX(C$2:C29)-1</f>
        <v>-0.0197470181961972</v>
      </c>
    </row>
    <row r="30" customFormat="false" ht="13.8" hidden="false" customHeight="false" outlineLevel="0" collapsed="false">
      <c r="A30" s="4" t="n">
        <v>40220</v>
      </c>
      <c r="B30" s="0" t="n">
        <v>-0.0065</v>
      </c>
      <c r="C30" s="0" t="n">
        <f aca="false">C29*(1+B30)</f>
        <v>0.986493159953598</v>
      </c>
      <c r="D30" s="0" t="n">
        <f aca="false">C30/MAX(C$2:C30)-1</f>
        <v>-0.0261186625779218</v>
      </c>
    </row>
    <row r="31" customFormat="false" ht="13.8" hidden="false" customHeight="false" outlineLevel="0" collapsed="false">
      <c r="A31" s="4" t="n">
        <v>40221</v>
      </c>
      <c r="B31" s="0" t="n">
        <v>-0.0017</v>
      </c>
      <c r="C31" s="0" t="n">
        <f aca="false">C30*(1+B31)</f>
        <v>0.984816121581677</v>
      </c>
      <c r="D31" s="0" t="n">
        <f aca="false">C31/MAX(C$2:C31)-1</f>
        <v>-0.0277742608515394</v>
      </c>
    </row>
    <row r="32" customFormat="false" ht="13.8" hidden="false" customHeight="false" outlineLevel="0" collapsed="false">
      <c r="A32" s="4" t="n">
        <v>40231</v>
      </c>
      <c r="B32" s="0" t="n">
        <v>-0.0028</v>
      </c>
      <c r="C32" s="0" t="n">
        <f aca="false">C31*(1+B32)</f>
        <v>0.982058636441248</v>
      </c>
      <c r="D32" s="0" t="n">
        <f aca="false">C32/MAX(C$2:C32)-1</f>
        <v>-0.0304964929211551</v>
      </c>
    </row>
    <row r="33" customFormat="false" ht="13.8" hidden="false" customHeight="false" outlineLevel="0" collapsed="false">
      <c r="A33" s="4" t="n">
        <v>40232</v>
      </c>
      <c r="B33" s="0" t="n">
        <v>-0.0011</v>
      </c>
      <c r="C33" s="0" t="n">
        <f aca="false">C32*(1+B33)</f>
        <v>0.980978371941163</v>
      </c>
      <c r="D33" s="0" t="n">
        <f aca="false">C33/MAX(C$2:C33)-1</f>
        <v>-0.0315629467789419</v>
      </c>
    </row>
    <row r="34" customFormat="false" ht="13.8" hidden="false" customHeight="false" outlineLevel="0" collapsed="false">
      <c r="A34" s="4" t="n">
        <v>40233</v>
      </c>
      <c r="B34" s="0" t="n">
        <v>0.0001</v>
      </c>
      <c r="C34" s="0" t="n">
        <f aca="false">C33*(1+B34)</f>
        <v>0.981076469778357</v>
      </c>
      <c r="D34" s="0" t="n">
        <f aca="false">C34/MAX(C$2:C34)-1</f>
        <v>-0.0314661030736199</v>
      </c>
    </row>
    <row r="35" customFormat="false" ht="13.8" hidden="false" customHeight="false" outlineLevel="0" collapsed="false">
      <c r="A35" s="4" t="n">
        <v>40234</v>
      </c>
      <c r="B35" s="0" t="n">
        <v>-0.0003</v>
      </c>
      <c r="C35" s="0" t="n">
        <f aca="false">C34*(1+B35)</f>
        <v>0.980782146837423</v>
      </c>
      <c r="D35" s="0" t="n">
        <f aca="false">C35/MAX(C$2:C35)-1</f>
        <v>-0.0317566632426977</v>
      </c>
    </row>
    <row r="36" customFormat="false" ht="13.8" hidden="false" customHeight="false" outlineLevel="0" collapsed="false">
      <c r="A36" s="4" t="n">
        <v>40235</v>
      </c>
      <c r="B36" s="0" t="n">
        <v>0.0005</v>
      </c>
      <c r="C36" s="0" t="n">
        <f aca="false">C35*(1+B36)</f>
        <v>0.981272537910842</v>
      </c>
      <c r="D36" s="0" t="n">
        <f aca="false">C36/MAX(C$2:C36)-1</f>
        <v>-0.0312725415743191</v>
      </c>
    </row>
    <row r="37" customFormat="false" ht="13.8" hidden="false" customHeight="false" outlineLevel="0" collapsed="false">
      <c r="A37" s="4" t="n">
        <v>40238</v>
      </c>
      <c r="B37" s="0" t="n">
        <v>0.0004</v>
      </c>
      <c r="C37" s="0" t="n">
        <f aca="false">C36*(1+B37)</f>
        <v>0.981665046926006</v>
      </c>
      <c r="D37" s="0" t="n">
        <f aca="false">C37/MAX(C$2:C37)-1</f>
        <v>-0.0308850505909488</v>
      </c>
    </row>
    <row r="38" customFormat="false" ht="13.8" hidden="false" customHeight="false" outlineLevel="0" collapsed="false">
      <c r="A38" s="4" t="n">
        <v>40239</v>
      </c>
      <c r="B38" s="0" t="n">
        <v>-0.0085</v>
      </c>
      <c r="C38" s="0" t="n">
        <f aca="false">C37*(1+B38)</f>
        <v>0.973320894027135</v>
      </c>
      <c r="D38" s="0" t="n">
        <f aca="false">C38/MAX(C$2:C38)-1</f>
        <v>-0.0391225276609257</v>
      </c>
    </row>
    <row r="39" customFormat="false" ht="13.8" hidden="false" customHeight="false" outlineLevel="0" collapsed="false">
      <c r="A39" s="4" t="n">
        <v>40240</v>
      </c>
      <c r="B39" s="0" t="n">
        <v>0.0044</v>
      </c>
      <c r="C39" s="0" t="n">
        <f aca="false">C38*(1+B39)</f>
        <v>0.977603505960855</v>
      </c>
      <c r="D39" s="0" t="n">
        <f aca="false">C39/MAX(C$2:C39)-1</f>
        <v>-0.0348946667826339</v>
      </c>
    </row>
    <row r="40" customFormat="false" ht="13.8" hidden="false" customHeight="false" outlineLevel="0" collapsed="false">
      <c r="A40" s="4" t="n">
        <v>40241</v>
      </c>
      <c r="B40" s="0" t="n">
        <v>-0.0073</v>
      </c>
      <c r="C40" s="0" t="n">
        <f aca="false">C39*(1+B40)</f>
        <v>0.970467000367341</v>
      </c>
      <c r="D40" s="0" t="n">
        <f aca="false">C40/MAX(C$2:C40)-1</f>
        <v>-0.0419399357151206</v>
      </c>
    </row>
    <row r="41" customFormat="false" ht="13.8" hidden="false" customHeight="false" outlineLevel="0" collapsed="false">
      <c r="A41" s="4" t="n">
        <v>40242</v>
      </c>
      <c r="B41" s="0" t="n">
        <v>0.0009</v>
      </c>
      <c r="C41" s="0" t="n">
        <f aca="false">C40*(1+B41)</f>
        <v>0.971340420667671</v>
      </c>
      <c r="D41" s="0" t="n">
        <f aca="false">C41/MAX(C$2:C41)-1</f>
        <v>-0.0410776816572642</v>
      </c>
    </row>
    <row r="42" customFormat="false" ht="13.8" hidden="false" customHeight="false" outlineLevel="0" collapsed="false">
      <c r="A42" s="4" t="n">
        <v>40245</v>
      </c>
      <c r="B42" s="0" t="n">
        <v>0.0022</v>
      </c>
      <c r="C42" s="0" t="n">
        <f aca="false">C41*(1+B42)</f>
        <v>0.97347736959314</v>
      </c>
      <c r="D42" s="0" t="n">
        <f aca="false">C42/MAX(C$2:C42)-1</f>
        <v>-0.0389680525569103</v>
      </c>
    </row>
    <row r="43" customFormat="false" ht="13.8" hidden="false" customHeight="false" outlineLevel="0" collapsed="false">
      <c r="A43" s="4" t="n">
        <v>40246</v>
      </c>
      <c r="B43" s="0" t="n">
        <v>-0.0004</v>
      </c>
      <c r="C43" s="0" t="n">
        <f aca="false">C42*(1+B43)</f>
        <v>0.973087978645303</v>
      </c>
      <c r="D43" s="0" t="n">
        <f aca="false">C43/MAX(C$2:C43)-1</f>
        <v>-0.0393524653358874</v>
      </c>
    </row>
    <row r="44" customFormat="false" ht="13.8" hidden="false" customHeight="false" outlineLevel="0" collapsed="false">
      <c r="A44" s="4" t="n">
        <v>40247</v>
      </c>
      <c r="B44" s="0" t="n">
        <v>0.0011</v>
      </c>
      <c r="C44" s="0" t="n">
        <f aca="false">C43*(1+B44)</f>
        <v>0.974158375421813</v>
      </c>
      <c r="D44" s="0" t="n">
        <f aca="false">C44/MAX(C$2:C44)-1</f>
        <v>-0.0382957530477568</v>
      </c>
    </row>
    <row r="45" customFormat="false" ht="13.8" hidden="false" customHeight="false" outlineLevel="0" collapsed="false">
      <c r="A45" s="4" t="n">
        <v>40248</v>
      </c>
      <c r="B45" s="0" t="n">
        <v>-0.0019</v>
      </c>
      <c r="C45" s="0" t="n">
        <f aca="false">C44*(1+B45)</f>
        <v>0.972307474508511</v>
      </c>
      <c r="D45" s="0" t="n">
        <f aca="false">C45/MAX(C$2:C45)-1</f>
        <v>-0.040122991116966</v>
      </c>
    </row>
    <row r="46" customFormat="false" ht="13.8" hidden="false" customHeight="false" outlineLevel="0" collapsed="false">
      <c r="A46" s="4" t="n">
        <v>40249</v>
      </c>
      <c r="B46" s="0" t="n">
        <v>0.0002</v>
      </c>
      <c r="C46" s="0" t="n">
        <f aca="false">C45*(1+B46)</f>
        <v>0.972501936003413</v>
      </c>
      <c r="D46" s="0" t="n">
        <f aca="false">C46/MAX(C$2:C46)-1</f>
        <v>-0.0399310157151895</v>
      </c>
    </row>
    <row r="47" customFormat="false" ht="13.8" hidden="false" customHeight="false" outlineLevel="0" collapsed="false">
      <c r="A47" s="4" t="n">
        <v>40252</v>
      </c>
      <c r="B47" s="0" t="n">
        <v>0.0078</v>
      </c>
      <c r="C47" s="0" t="n">
        <f aca="false">C46*(1+B47)</f>
        <v>0.980087451104239</v>
      </c>
      <c r="D47" s="0" t="n">
        <f aca="false">C47/MAX(C$2:C47)-1</f>
        <v>-0.032442477637768</v>
      </c>
    </row>
    <row r="48" customFormat="false" ht="13.8" hidden="false" customHeight="false" outlineLevel="0" collapsed="false">
      <c r="A48" s="4" t="n">
        <v>40253</v>
      </c>
      <c r="B48" s="0" t="n">
        <v>-0.0063</v>
      </c>
      <c r="C48" s="0" t="n">
        <f aca="false">C47*(1+B48)</f>
        <v>0.973912900162283</v>
      </c>
      <c r="D48" s="0" t="n">
        <f aca="false">C48/MAX(C$2:C48)-1</f>
        <v>-0.03853809002865</v>
      </c>
    </row>
    <row r="49" customFormat="false" ht="13.8" hidden="false" customHeight="false" outlineLevel="0" collapsed="false">
      <c r="A49" s="4" t="n">
        <v>40254</v>
      </c>
      <c r="B49" s="0" t="n">
        <v>-0.0037</v>
      </c>
      <c r="C49" s="0" t="n">
        <f aca="false">C48*(1+B49)</f>
        <v>0.970309422431682</v>
      </c>
      <c r="D49" s="0" t="n">
        <f aca="false">C49/MAX(C$2:C49)-1</f>
        <v>-0.042095499095544</v>
      </c>
    </row>
    <row r="50" customFormat="false" ht="13.8" hidden="false" customHeight="false" outlineLevel="0" collapsed="false">
      <c r="A50" s="4" t="n">
        <v>40255</v>
      </c>
      <c r="B50" s="0" t="n">
        <v>-0.0002</v>
      </c>
      <c r="C50" s="0" t="n">
        <f aca="false">C49*(1+B50)</f>
        <v>0.970115360547196</v>
      </c>
      <c r="D50" s="0" t="n">
        <f aca="false">C50/MAX(C$2:C50)-1</f>
        <v>-0.0422870799957249</v>
      </c>
    </row>
    <row r="51" customFormat="false" ht="13.8" hidden="false" customHeight="false" outlineLevel="0" collapsed="false">
      <c r="A51" s="4" t="n">
        <v>40256</v>
      </c>
      <c r="B51" s="0" t="n">
        <v>-0.001</v>
      </c>
      <c r="C51" s="0" t="n">
        <f aca="false">C50*(1+B51)</f>
        <v>0.969145245186649</v>
      </c>
      <c r="D51" s="0" t="n">
        <f aca="false">C51/MAX(C$2:C51)-1</f>
        <v>-0.0432447929157291</v>
      </c>
    </row>
    <row r="52" customFormat="false" ht="13.8" hidden="false" customHeight="false" outlineLevel="0" collapsed="false">
      <c r="A52" s="4" t="n">
        <v>40259</v>
      </c>
      <c r="B52" s="0" t="n">
        <v>-0.0016</v>
      </c>
      <c r="C52" s="0" t="n">
        <f aca="false">C51*(1+B52)</f>
        <v>0.96759461279435</v>
      </c>
      <c r="D52" s="0" t="n">
        <f aca="false">C52/MAX(C$2:C52)-1</f>
        <v>-0.044775601247064</v>
      </c>
    </row>
    <row r="53" customFormat="false" ht="13.8" hidden="false" customHeight="false" outlineLevel="0" collapsed="false">
      <c r="A53" s="4" t="n">
        <v>40260</v>
      </c>
      <c r="B53" s="0" t="n">
        <v>0.0016</v>
      </c>
      <c r="C53" s="0" t="n">
        <f aca="false">C52*(1+B53)</f>
        <v>0.969142764174821</v>
      </c>
      <c r="D53" s="0" t="n">
        <f aca="false">C53/MAX(C$2:C53)-1</f>
        <v>-0.0432472422090593</v>
      </c>
    </row>
    <row r="54" customFormat="false" ht="13.8" hidden="false" customHeight="false" outlineLevel="0" collapsed="false">
      <c r="A54" s="4" t="n">
        <v>40261</v>
      </c>
      <c r="B54" s="0" t="n">
        <v>0.0017</v>
      </c>
      <c r="C54" s="0" t="n">
        <f aca="false">C53*(1+B54)</f>
        <v>0.970790306873918</v>
      </c>
      <c r="D54" s="0" t="n">
        <f aca="false">C54/MAX(C$2:C54)-1</f>
        <v>-0.0416207625208146</v>
      </c>
    </row>
    <row r="55" customFormat="false" ht="13.8" hidden="false" customHeight="false" outlineLevel="0" collapsed="false">
      <c r="A55" s="4" t="n">
        <v>40262</v>
      </c>
      <c r="B55" s="0" t="n">
        <v>-0.0001</v>
      </c>
      <c r="C55" s="0" t="n">
        <f aca="false">C54*(1+B55)</f>
        <v>0.970693227843231</v>
      </c>
      <c r="D55" s="0" t="n">
        <f aca="false">C55/MAX(C$2:C55)-1</f>
        <v>-0.0417166004445625</v>
      </c>
    </row>
    <row r="56" customFormat="false" ht="13.8" hidden="false" customHeight="false" outlineLevel="0" collapsed="false">
      <c r="A56" s="4" t="n">
        <v>40263</v>
      </c>
      <c r="B56" s="0" t="n">
        <v>-0.0013</v>
      </c>
      <c r="C56" s="0" t="n">
        <f aca="false">C55*(1+B56)</f>
        <v>0.969431326647035</v>
      </c>
      <c r="D56" s="0" t="n">
        <f aca="false">C56/MAX(C$2:C56)-1</f>
        <v>-0.0429623688639845</v>
      </c>
    </row>
    <row r="57" customFormat="false" ht="13.8" hidden="false" customHeight="false" outlineLevel="0" collapsed="false">
      <c r="A57" s="4" t="n">
        <v>40266</v>
      </c>
      <c r="B57" s="0" t="n">
        <v>0.0036</v>
      </c>
      <c r="C57" s="0" t="n">
        <f aca="false">C56*(1+B57)</f>
        <v>0.972921279422964</v>
      </c>
      <c r="D57" s="0" t="n">
        <f aca="false">C57/MAX(C$2:C57)-1</f>
        <v>-0.0395170333918948</v>
      </c>
    </row>
    <row r="58" customFormat="false" ht="13.8" hidden="false" customHeight="false" outlineLevel="0" collapsed="false">
      <c r="A58" s="4" t="n">
        <v>40267</v>
      </c>
      <c r="B58" s="0" t="n">
        <v>-0.0033</v>
      </c>
      <c r="C58" s="0" t="n">
        <f aca="false">C57*(1+B58)</f>
        <v>0.969710639200869</v>
      </c>
      <c r="D58" s="0" t="n">
        <f aca="false">C58/MAX(C$2:C58)-1</f>
        <v>-0.0426866271817016</v>
      </c>
    </row>
    <row r="59" customFormat="false" ht="13.8" hidden="false" customHeight="false" outlineLevel="0" collapsed="false">
      <c r="A59" s="4" t="n">
        <v>40268</v>
      </c>
      <c r="B59" s="0" t="n">
        <v>-0.001</v>
      </c>
      <c r="C59" s="0" t="n">
        <f aca="false">C58*(1+B59)</f>
        <v>0.968740928561668</v>
      </c>
      <c r="D59" s="0" t="n">
        <f aca="false">C59/MAX(C$2:C59)-1</f>
        <v>-0.0436439405545198</v>
      </c>
    </row>
    <row r="60" customFormat="false" ht="13.8" hidden="false" customHeight="false" outlineLevel="0" collapsed="false">
      <c r="A60" s="4" t="n">
        <v>40269</v>
      </c>
      <c r="B60" s="0" t="n">
        <v>0.0006</v>
      </c>
      <c r="C60" s="0" t="n">
        <f aca="false">C59*(1+B60)</f>
        <v>0.969322173118805</v>
      </c>
      <c r="D60" s="0" t="n">
        <f aca="false">C60/MAX(C$2:C60)-1</f>
        <v>-0.0430701269188526</v>
      </c>
    </row>
    <row r="61" customFormat="false" ht="13.8" hidden="false" customHeight="false" outlineLevel="0" collapsed="false">
      <c r="A61" s="4" t="n">
        <v>40270</v>
      </c>
      <c r="B61" s="0" t="n">
        <v>0.0005</v>
      </c>
      <c r="C61" s="0" t="n">
        <f aca="false">C60*(1+B61)</f>
        <v>0.969806834205364</v>
      </c>
      <c r="D61" s="0" t="n">
        <f aca="false">C61/MAX(C$2:C61)-1</f>
        <v>-0.042591661982312</v>
      </c>
    </row>
    <row r="62" customFormat="false" ht="13.8" hidden="false" customHeight="false" outlineLevel="0" collapsed="false">
      <c r="A62" s="4" t="n">
        <v>40274</v>
      </c>
      <c r="B62" s="0" t="n">
        <v>0.0033</v>
      </c>
      <c r="C62" s="0" t="n">
        <f aca="false">C61*(1+B62)</f>
        <v>0.973007196758242</v>
      </c>
      <c r="D62" s="0" t="n">
        <f aca="false">C62/MAX(C$2:C62)-1</f>
        <v>-0.0394322144668536</v>
      </c>
    </row>
    <row r="63" customFormat="false" ht="13.8" hidden="false" customHeight="false" outlineLevel="0" collapsed="false">
      <c r="A63" s="4" t="n">
        <v>40275</v>
      </c>
      <c r="B63" s="0" t="n">
        <v>0.0023</v>
      </c>
      <c r="C63" s="0" t="n">
        <f aca="false">C62*(1+B63)</f>
        <v>0.975245113310786</v>
      </c>
      <c r="D63" s="0" t="n">
        <f aca="false">C63/MAX(C$2:C63)-1</f>
        <v>-0.0372229085601274</v>
      </c>
    </row>
    <row r="64" customFormat="false" ht="13.8" hidden="false" customHeight="false" outlineLevel="0" collapsed="false">
      <c r="A64" s="4" t="n">
        <v>40276</v>
      </c>
      <c r="B64" s="0" t="n">
        <v>-0.0059</v>
      </c>
      <c r="C64" s="0" t="n">
        <f aca="false">C63*(1+B64)</f>
        <v>0.969491167142252</v>
      </c>
      <c r="D64" s="0" t="n">
        <f aca="false">C64/MAX(C$2:C64)-1</f>
        <v>-0.0429032933996226</v>
      </c>
    </row>
    <row r="65" customFormat="false" ht="13.8" hidden="false" customHeight="false" outlineLevel="0" collapsed="false">
      <c r="A65" s="4" t="n">
        <v>40277</v>
      </c>
      <c r="B65" s="0" t="n">
        <v>0.0044</v>
      </c>
      <c r="C65" s="0" t="n">
        <f aca="false">C64*(1+B65)</f>
        <v>0.973756928277678</v>
      </c>
      <c r="D65" s="0" t="n">
        <f aca="false">C65/MAX(C$2:C65)-1</f>
        <v>-0.038692067890581</v>
      </c>
    </row>
    <row r="66" customFormat="false" ht="13.8" hidden="false" customHeight="false" outlineLevel="0" collapsed="false">
      <c r="A66" s="4" t="n">
        <v>40280</v>
      </c>
      <c r="B66" s="0" t="n">
        <v>0.0023</v>
      </c>
      <c r="C66" s="0" t="n">
        <f aca="false">C65*(1+B66)</f>
        <v>0.975996569212716</v>
      </c>
      <c r="D66" s="0" t="n">
        <f aca="false">C66/MAX(C$2:C66)-1</f>
        <v>-0.0364810596467294</v>
      </c>
    </row>
    <row r="67" customFormat="false" ht="13.8" hidden="false" customHeight="false" outlineLevel="0" collapsed="false">
      <c r="A67" s="4" t="n">
        <v>40281</v>
      </c>
      <c r="B67" s="0" t="n">
        <v>-0.0013</v>
      </c>
      <c r="C67" s="0" t="n">
        <f aca="false">C66*(1+B67)</f>
        <v>0.97472777367274</v>
      </c>
      <c r="D67" s="0" t="n">
        <f aca="false">C67/MAX(C$2:C67)-1</f>
        <v>-0.0377336342691886</v>
      </c>
    </row>
    <row r="68" customFormat="false" ht="13.8" hidden="false" customHeight="false" outlineLevel="0" collapsed="false">
      <c r="A68" s="4" t="n">
        <v>40282</v>
      </c>
      <c r="B68" s="0" t="n">
        <v>0.0009</v>
      </c>
      <c r="C68" s="0" t="n">
        <f aca="false">C67*(1+B68)</f>
        <v>0.975605028669045</v>
      </c>
      <c r="D68" s="0" t="n">
        <f aca="false">C68/MAX(C$2:C68)-1</f>
        <v>-0.036867594540031</v>
      </c>
    </row>
    <row r="69" customFormat="false" ht="13.8" hidden="false" customHeight="false" outlineLevel="0" collapsed="false">
      <c r="A69" s="4" t="n">
        <v>40283</v>
      </c>
      <c r="B69" s="0" t="n">
        <v>-0.0005</v>
      </c>
      <c r="C69" s="0" t="n">
        <f aca="false">C68*(1+B69)</f>
        <v>0.975117226154711</v>
      </c>
      <c r="D69" s="0" t="n">
        <f aca="false">C69/MAX(C$2:C69)-1</f>
        <v>-0.0373491607427608</v>
      </c>
    </row>
    <row r="70" customFormat="false" ht="13.8" hidden="false" customHeight="false" outlineLevel="0" collapsed="false">
      <c r="A70" s="4" t="n">
        <v>40284</v>
      </c>
      <c r="B70" s="0" t="n">
        <v>-0.001</v>
      </c>
      <c r="C70" s="0" t="n">
        <f aca="false">C69*(1+B70)</f>
        <v>0.974142108928556</v>
      </c>
      <c r="D70" s="0" t="n">
        <f aca="false">C70/MAX(C$2:C70)-1</f>
        <v>-0.0383118115820181</v>
      </c>
    </row>
    <row r="71" customFormat="false" ht="13.8" hidden="false" customHeight="false" outlineLevel="0" collapsed="false">
      <c r="A71" s="4" t="n">
        <v>40287</v>
      </c>
      <c r="B71" s="0" t="n">
        <v>-0.0167</v>
      </c>
      <c r="C71" s="0" t="n">
        <f aca="false">C70*(1+B71)</f>
        <v>0.957873935709449</v>
      </c>
      <c r="D71" s="0" t="n">
        <f aca="false">C71/MAX(C$2:C71)-1</f>
        <v>-0.0543720043285985</v>
      </c>
    </row>
    <row r="72" customFormat="false" ht="13.8" hidden="false" customHeight="false" outlineLevel="0" collapsed="false">
      <c r="A72" s="4" t="n">
        <v>40288</v>
      </c>
      <c r="B72" s="0" t="n">
        <v>0.0067</v>
      </c>
      <c r="C72" s="0" t="n">
        <f aca="false">C71*(1+B72)</f>
        <v>0.964291691078703</v>
      </c>
      <c r="D72" s="0" t="n">
        <f aca="false">C72/MAX(C$2:C72)-1</f>
        <v>-0.0480362967576001</v>
      </c>
    </row>
    <row r="73" customFormat="false" ht="13.8" hidden="false" customHeight="false" outlineLevel="0" collapsed="false">
      <c r="A73" s="4" t="n">
        <v>40289</v>
      </c>
      <c r="B73" s="0" t="n">
        <v>-0.0005</v>
      </c>
      <c r="C73" s="0" t="n">
        <f aca="false">C72*(1+B73)</f>
        <v>0.963809545233163</v>
      </c>
      <c r="D73" s="0" t="n">
        <f aca="false">C73/MAX(C$2:C73)-1</f>
        <v>-0.0485122786092212</v>
      </c>
    </row>
    <row r="74" customFormat="false" ht="13.8" hidden="false" customHeight="false" outlineLevel="0" collapsed="false">
      <c r="A74" s="4" t="n">
        <v>40290</v>
      </c>
      <c r="B74" s="0" t="n">
        <v>-0.0022</v>
      </c>
      <c r="C74" s="0" t="n">
        <f aca="false">C73*(1+B74)</f>
        <v>0.96168916423365</v>
      </c>
      <c r="D74" s="0" t="n">
        <f aca="false">C74/MAX(C$2:C74)-1</f>
        <v>-0.050605551596281</v>
      </c>
    </row>
    <row r="75" customFormat="false" ht="13.8" hidden="false" customHeight="false" outlineLevel="0" collapsed="false">
      <c r="A75" s="4" t="n">
        <v>40291</v>
      </c>
      <c r="B75" s="0" t="n">
        <v>0.0012</v>
      </c>
      <c r="C75" s="0" t="n">
        <f aca="false">C74*(1+B75)</f>
        <v>0.962843191230731</v>
      </c>
      <c r="D75" s="0" t="n">
        <f aca="false">C75/MAX(C$2:C75)-1</f>
        <v>-0.0494662782581964</v>
      </c>
    </row>
    <row r="76" customFormat="false" ht="13.8" hidden="false" customHeight="false" outlineLevel="0" collapsed="false">
      <c r="A76" s="4" t="n">
        <v>40294</v>
      </c>
      <c r="B76" s="0" t="n">
        <v>0.0003</v>
      </c>
      <c r="C76" s="0" t="n">
        <f aca="false">C75*(1+B76)</f>
        <v>0.9631320441881</v>
      </c>
      <c r="D76" s="0" t="n">
        <f aca="false">C76/MAX(C$2:C76)-1</f>
        <v>-0.0491811181416739</v>
      </c>
    </row>
    <row r="77" customFormat="false" ht="13.8" hidden="false" customHeight="false" outlineLevel="0" collapsed="false">
      <c r="A77" s="4" t="n">
        <v>40295</v>
      </c>
      <c r="B77" s="0" t="n">
        <v>-0.001</v>
      </c>
      <c r="C77" s="0" t="n">
        <f aca="false">C76*(1+B77)</f>
        <v>0.962168912143912</v>
      </c>
      <c r="D77" s="0" t="n">
        <f aca="false">C77/MAX(C$2:C77)-1</f>
        <v>-0.0501319370235323</v>
      </c>
    </row>
    <row r="78" customFormat="false" ht="13.8" hidden="false" customHeight="false" outlineLevel="0" collapsed="false">
      <c r="A78" s="4" t="n">
        <v>40296</v>
      </c>
      <c r="B78" s="0" t="n">
        <v>-0.0015</v>
      </c>
      <c r="C78" s="0" t="n">
        <f aca="false">C77*(1+B78)</f>
        <v>0.960725658775696</v>
      </c>
      <c r="D78" s="0" t="n">
        <f aca="false">C78/MAX(C$2:C78)-1</f>
        <v>-0.051556739117997</v>
      </c>
    </row>
    <row r="79" customFormat="false" ht="13.8" hidden="false" customHeight="false" outlineLevel="0" collapsed="false">
      <c r="A79" s="4" t="n">
        <v>40297</v>
      </c>
      <c r="B79" s="0" t="n">
        <v>-0.0002</v>
      </c>
      <c r="C79" s="0" t="n">
        <f aca="false">C78*(1+B79)</f>
        <v>0.960533513643941</v>
      </c>
      <c r="D79" s="0" t="n">
        <f aca="false">C79/MAX(C$2:C79)-1</f>
        <v>-0.0517464277701734</v>
      </c>
    </row>
    <row r="80" customFormat="false" ht="13.8" hidden="false" customHeight="false" outlineLevel="0" collapsed="false">
      <c r="A80" s="4" t="n">
        <v>40298</v>
      </c>
      <c r="B80" s="0" t="n">
        <v>-0.0017</v>
      </c>
      <c r="C80" s="0" t="n">
        <f aca="false">C79*(1+B80)</f>
        <v>0.958900606670746</v>
      </c>
      <c r="D80" s="0" t="n">
        <f aca="false">C80/MAX(C$2:C80)-1</f>
        <v>-0.0533584588429641</v>
      </c>
    </row>
    <row r="81" customFormat="false" ht="13.8" hidden="false" customHeight="false" outlineLevel="0" collapsed="false">
      <c r="A81" s="4" t="n">
        <v>40302</v>
      </c>
      <c r="B81" s="0" t="n">
        <v>0.0026</v>
      </c>
      <c r="C81" s="0" t="n">
        <f aca="false">C80*(1+B81)</f>
        <v>0.96139374824809</v>
      </c>
      <c r="D81" s="0" t="n">
        <f aca="false">C81/MAX(C$2:C81)-1</f>
        <v>-0.0508971908359558</v>
      </c>
    </row>
    <row r="82" customFormat="false" ht="13.8" hidden="false" customHeight="false" outlineLevel="0" collapsed="false">
      <c r="A82" s="4" t="n">
        <v>40303</v>
      </c>
      <c r="B82" s="0" t="n">
        <v>0.0054</v>
      </c>
      <c r="C82" s="0" t="n">
        <f aca="false">C81*(1+B82)</f>
        <v>0.96658527448863</v>
      </c>
      <c r="D82" s="0" t="n">
        <f aca="false">C82/MAX(C$2:C82)-1</f>
        <v>-0.0457720356664699</v>
      </c>
    </row>
    <row r="83" customFormat="false" ht="13.8" hidden="false" customHeight="false" outlineLevel="0" collapsed="false">
      <c r="A83" s="4" t="n">
        <v>40304</v>
      </c>
      <c r="B83" s="0" t="n">
        <v>0.0037</v>
      </c>
      <c r="C83" s="0" t="n">
        <f aca="false">C82*(1+B83)</f>
        <v>0.970161640004238</v>
      </c>
      <c r="D83" s="0" t="n">
        <f aca="false">C83/MAX(C$2:C83)-1</f>
        <v>-0.0422413921984358</v>
      </c>
    </row>
    <row r="84" customFormat="false" ht="13.8" hidden="false" customHeight="false" outlineLevel="0" collapsed="false">
      <c r="A84" s="4" t="n">
        <v>40305</v>
      </c>
      <c r="B84" s="0" t="n">
        <v>0.0111</v>
      </c>
      <c r="C84" s="0" t="n">
        <f aca="false">C83*(1+B84)</f>
        <v>0.980930434208285</v>
      </c>
      <c r="D84" s="0" t="n">
        <f aca="false">C84/MAX(C$2:C84)-1</f>
        <v>-0.0316102716518383</v>
      </c>
    </row>
    <row r="85" customFormat="false" ht="13.8" hidden="false" customHeight="false" outlineLevel="0" collapsed="false">
      <c r="A85" s="4" t="n">
        <v>40308</v>
      </c>
      <c r="B85" s="0" t="n">
        <v>-0.0092</v>
      </c>
      <c r="C85" s="0" t="n">
        <f aca="false">C84*(1+B85)</f>
        <v>0.971905874213569</v>
      </c>
      <c r="D85" s="0" t="n">
        <f aca="false">C85/MAX(C$2:C85)-1</f>
        <v>-0.0405194571526414</v>
      </c>
    </row>
    <row r="86" customFormat="false" ht="13.8" hidden="false" customHeight="false" outlineLevel="0" collapsed="false">
      <c r="A86" s="4" t="n">
        <v>40309</v>
      </c>
      <c r="B86" s="0" t="n">
        <v>0.0095</v>
      </c>
      <c r="C86" s="0" t="n">
        <f aca="false">C85*(1+B86)</f>
        <v>0.981138980018598</v>
      </c>
      <c r="D86" s="0" t="n">
        <f aca="false">C86/MAX(C$2:C86)-1</f>
        <v>-0.0314043919955913</v>
      </c>
    </row>
    <row r="87" customFormat="false" ht="13.8" hidden="false" customHeight="false" outlineLevel="0" collapsed="false">
      <c r="A87" s="4" t="n">
        <v>40310</v>
      </c>
      <c r="B87" s="0" t="n">
        <v>0.0027</v>
      </c>
      <c r="C87" s="0" t="n">
        <f aca="false">C86*(1+B87)</f>
        <v>0.983788055264648</v>
      </c>
      <c r="D87" s="0" t="n">
        <f aca="false">C87/MAX(C$2:C87)-1</f>
        <v>-0.0287891838539794</v>
      </c>
    </row>
    <row r="88" customFormat="false" ht="13.8" hidden="false" customHeight="false" outlineLevel="0" collapsed="false">
      <c r="A88" s="4" t="n">
        <v>40311</v>
      </c>
      <c r="B88" s="0" t="n">
        <v>0.0001</v>
      </c>
      <c r="C88" s="0" t="n">
        <f aca="false">C87*(1+B88)</f>
        <v>0.983886434070174</v>
      </c>
      <c r="D88" s="0" t="n">
        <f aca="false">C88/MAX(C$2:C88)-1</f>
        <v>-0.0286920627723649</v>
      </c>
    </row>
    <row r="89" customFormat="false" ht="13.8" hidden="false" customHeight="false" outlineLevel="0" collapsed="false">
      <c r="A89" s="4" t="n">
        <v>40312</v>
      </c>
      <c r="B89" s="0" t="n">
        <v>0.0103</v>
      </c>
      <c r="C89" s="0" t="n">
        <f aca="false">C88*(1+B89)</f>
        <v>0.994020464341097</v>
      </c>
      <c r="D89" s="0" t="n">
        <f aca="false">C89/MAX(C$2:C89)-1</f>
        <v>-0.0186875910189204</v>
      </c>
    </row>
    <row r="90" customFormat="false" ht="13.8" hidden="false" customHeight="false" outlineLevel="0" collapsed="false">
      <c r="A90" s="4" t="n">
        <v>40315</v>
      </c>
      <c r="B90" s="0" t="n">
        <v>0.0292</v>
      </c>
      <c r="C90" s="0" t="n">
        <f aca="false">C89*(1+B90)</f>
        <v>1.02304586189986</v>
      </c>
      <c r="D90" s="0" t="n">
        <f aca="false">C90/MAX(C$2:C90)-1</f>
        <v>0</v>
      </c>
    </row>
    <row r="91" customFormat="false" ht="13.8" hidden="false" customHeight="false" outlineLevel="0" collapsed="false">
      <c r="A91" s="4" t="n">
        <v>40316</v>
      </c>
      <c r="B91" s="0" t="n">
        <v>-0.0098</v>
      </c>
      <c r="C91" s="0" t="n">
        <f aca="false">C90*(1+B91)</f>
        <v>1.01302001245324</v>
      </c>
      <c r="D91" s="0" t="n">
        <f aca="false">C91/MAX(C$2:C91)-1</f>
        <v>-0.00979999999999992</v>
      </c>
    </row>
    <row r="92" customFormat="false" ht="13.8" hidden="false" customHeight="false" outlineLevel="0" collapsed="false">
      <c r="A92" s="4" t="n">
        <v>40317</v>
      </c>
      <c r="B92" s="0" t="n">
        <v>0.0037</v>
      </c>
      <c r="C92" s="0" t="n">
        <f aca="false">C91*(1+B92)</f>
        <v>1.01676818649932</v>
      </c>
      <c r="D92" s="0" t="n">
        <f aca="false">C92/MAX(C$2:C92)-1</f>
        <v>-0.00613626</v>
      </c>
    </row>
    <row r="93" customFormat="false" ht="13.8" hidden="false" customHeight="false" outlineLevel="0" collapsed="false">
      <c r="A93" s="4" t="n">
        <v>40318</v>
      </c>
      <c r="B93" s="0" t="n">
        <v>-0.0075</v>
      </c>
      <c r="C93" s="0" t="n">
        <f aca="false">C92*(1+B93)</f>
        <v>1.00914242510057</v>
      </c>
      <c r="D93" s="0" t="n">
        <f aca="false">C93/MAX(C$2:C93)-1</f>
        <v>-0.0135902380499998</v>
      </c>
    </row>
    <row r="94" customFormat="false" ht="13.8" hidden="false" customHeight="false" outlineLevel="0" collapsed="false">
      <c r="A94" s="4" t="n">
        <v>40319</v>
      </c>
      <c r="B94" s="0" t="n">
        <v>-0.0012</v>
      </c>
      <c r="C94" s="0" t="n">
        <f aca="false">C93*(1+B94)</f>
        <v>1.00793145419045</v>
      </c>
      <c r="D94" s="0" t="n">
        <f aca="false">C94/MAX(C$2:C94)-1</f>
        <v>-0.0147739297643398</v>
      </c>
    </row>
    <row r="95" customFormat="false" ht="13.8" hidden="false" customHeight="false" outlineLevel="0" collapsed="false">
      <c r="A95" s="4" t="n">
        <v>40322</v>
      </c>
      <c r="B95" s="0" t="n">
        <v>-0.0113</v>
      </c>
      <c r="C95" s="0" t="n">
        <f aca="false">C94*(1+B95)</f>
        <v>0.996541828758098</v>
      </c>
      <c r="D95" s="0" t="n">
        <f aca="false">C95/MAX(C$2:C95)-1</f>
        <v>-0.0259069843580028</v>
      </c>
    </row>
    <row r="96" customFormat="false" ht="13.8" hidden="false" customHeight="false" outlineLevel="0" collapsed="false">
      <c r="A96" s="4" t="n">
        <v>40323</v>
      </c>
      <c r="B96" s="0" t="n">
        <v>0.0111</v>
      </c>
      <c r="C96" s="0" t="n">
        <f aca="false">C95*(1+B96)</f>
        <v>1.00760344305731</v>
      </c>
      <c r="D96" s="0" t="n">
        <f aca="false">C96/MAX(C$2:C96)-1</f>
        <v>-0.0150945518843766</v>
      </c>
    </row>
    <row r="97" customFormat="false" ht="13.8" hidden="false" customHeight="false" outlineLevel="0" collapsed="false">
      <c r="A97" s="4" t="n">
        <v>40324</v>
      </c>
      <c r="B97" s="0" t="n">
        <v>-0.005</v>
      </c>
      <c r="C97" s="0" t="n">
        <f aca="false">C96*(1+B97)</f>
        <v>1.00256542584203</v>
      </c>
      <c r="D97" s="0" t="n">
        <f aca="false">C97/MAX(C$2:C97)-1</f>
        <v>-0.0200190791249548</v>
      </c>
    </row>
    <row r="98" customFormat="false" ht="13.8" hidden="false" customHeight="false" outlineLevel="0" collapsed="false">
      <c r="A98" s="4" t="n">
        <v>40325</v>
      </c>
      <c r="B98" s="0" t="n">
        <v>-0.0051</v>
      </c>
      <c r="C98" s="0" t="n">
        <f aca="false">C97*(1+B98)</f>
        <v>0.997452342170232</v>
      </c>
      <c r="D98" s="0" t="n">
        <f aca="false">C98/MAX(C$2:C98)-1</f>
        <v>-0.0250169818214174</v>
      </c>
    </row>
    <row r="99" customFormat="false" ht="13.8" hidden="false" customHeight="false" outlineLevel="0" collapsed="false">
      <c r="A99" s="4" t="n">
        <v>40326</v>
      </c>
      <c r="B99" s="0" t="n">
        <v>-0.0017</v>
      </c>
      <c r="C99" s="0" t="n">
        <f aca="false">C98*(1+B99)</f>
        <v>0.995756673188543</v>
      </c>
      <c r="D99" s="0" t="n">
        <f aca="false">C99/MAX(C$2:C99)-1</f>
        <v>-0.0266744529523211</v>
      </c>
    </row>
    <row r="100" customFormat="false" ht="13.8" hidden="false" customHeight="false" outlineLevel="0" collapsed="false">
      <c r="A100" s="4" t="n">
        <v>40329</v>
      </c>
      <c r="B100" s="0" t="n">
        <v>0.0051</v>
      </c>
      <c r="C100" s="0" t="n">
        <f aca="false">C99*(1+B100)</f>
        <v>1.0008350322218</v>
      </c>
      <c r="D100" s="0" t="n">
        <f aca="false">C100/MAX(C$2:C100)-1</f>
        <v>-0.0217104926623778</v>
      </c>
    </row>
    <row r="101" customFormat="false" ht="13.8" hidden="false" customHeight="false" outlineLevel="0" collapsed="false">
      <c r="A101" s="4" t="n">
        <v>40330</v>
      </c>
      <c r="B101" s="0" t="n">
        <v>0.0061</v>
      </c>
      <c r="C101" s="0" t="n">
        <f aca="false">C100*(1+B101)</f>
        <v>1.00694012591836</v>
      </c>
      <c r="D101" s="0" t="n">
        <f aca="false">C101/MAX(C$2:C101)-1</f>
        <v>-0.0157429266676182</v>
      </c>
    </row>
    <row r="102" customFormat="false" ht="13.8" hidden="false" customHeight="false" outlineLevel="0" collapsed="false">
      <c r="A102" s="4" t="n">
        <v>40331</v>
      </c>
      <c r="B102" s="0" t="n">
        <v>0.0018</v>
      </c>
      <c r="C102" s="0" t="n">
        <f aca="false">C101*(1+B102)</f>
        <v>1.00875261814501</v>
      </c>
      <c r="D102" s="0" t="n">
        <f aca="false">C102/MAX(C$2:C102)-1</f>
        <v>-0.0139712639356199</v>
      </c>
    </row>
    <row r="103" customFormat="false" ht="13.8" hidden="false" customHeight="false" outlineLevel="0" collapsed="false">
      <c r="A103" s="4" t="n">
        <v>40332</v>
      </c>
      <c r="B103" s="0" t="n">
        <v>-0.0015</v>
      </c>
      <c r="C103" s="0" t="n">
        <f aca="false">C102*(1+B103)</f>
        <v>1.00723948921779</v>
      </c>
      <c r="D103" s="0" t="n">
        <f aca="false">C103/MAX(C$2:C103)-1</f>
        <v>-0.0154503070397164</v>
      </c>
    </row>
    <row r="104" customFormat="false" ht="13.8" hidden="false" customHeight="false" outlineLevel="0" collapsed="false">
      <c r="A104" s="4" t="n">
        <v>40333</v>
      </c>
      <c r="B104" s="0" t="n">
        <v>0.0025</v>
      </c>
      <c r="C104" s="0" t="n">
        <f aca="false">C103*(1+B104)</f>
        <v>1.00975758794084</v>
      </c>
      <c r="D104" s="0" t="n">
        <f aca="false">C104/MAX(C$2:C104)-1</f>
        <v>-0.0129889328073157</v>
      </c>
    </row>
    <row r="105" customFormat="false" ht="13.8" hidden="false" customHeight="false" outlineLevel="0" collapsed="false">
      <c r="A105" s="4" t="n">
        <v>40336</v>
      </c>
      <c r="B105" s="0" t="n">
        <v>0.0102</v>
      </c>
      <c r="C105" s="0" t="n">
        <f aca="false">C104*(1+B105)</f>
        <v>1.02005711533783</v>
      </c>
      <c r="D105" s="0" t="n">
        <f aca="false">C105/MAX(C$2:C105)-1</f>
        <v>-0.00292141992195027</v>
      </c>
    </row>
    <row r="106" customFormat="false" ht="13.8" hidden="false" customHeight="false" outlineLevel="0" collapsed="false">
      <c r="A106" s="4" t="n">
        <v>40337</v>
      </c>
      <c r="B106" s="0" t="n">
        <v>-0.0008</v>
      </c>
      <c r="C106" s="0" t="n">
        <f aca="false">C105*(1+B106)</f>
        <v>1.01924106964556</v>
      </c>
      <c r="D106" s="0" t="n">
        <f aca="false">C106/MAX(C$2:C106)-1</f>
        <v>-0.00371908278601285</v>
      </c>
    </row>
    <row r="107" customFormat="false" ht="13.8" hidden="false" customHeight="false" outlineLevel="0" collapsed="false">
      <c r="A107" s="4" t="n">
        <v>40338</v>
      </c>
      <c r="B107" s="0" t="n">
        <v>-0.0049</v>
      </c>
      <c r="C107" s="0" t="n">
        <f aca="false">C106*(1+B107)</f>
        <v>1.0142467884043</v>
      </c>
      <c r="D107" s="0" t="n">
        <f aca="false">C107/MAX(C$2:C107)-1</f>
        <v>-0.00860085928036147</v>
      </c>
    </row>
    <row r="108" customFormat="false" ht="13.8" hidden="false" customHeight="false" outlineLevel="0" collapsed="false">
      <c r="A108" s="4" t="n">
        <v>40339</v>
      </c>
      <c r="B108" s="0" t="n">
        <v>0.0012</v>
      </c>
      <c r="C108" s="0" t="n">
        <f aca="false">C107*(1+B108)</f>
        <v>1.01546388455039</v>
      </c>
      <c r="D108" s="0" t="n">
        <f aca="false">C108/MAX(C$2:C108)-1</f>
        <v>-0.00741118031149768</v>
      </c>
    </row>
    <row r="109" customFormat="false" ht="13.8" hidden="false" customHeight="false" outlineLevel="0" collapsed="false">
      <c r="A109" s="4" t="n">
        <v>40340</v>
      </c>
      <c r="B109" s="0" t="n">
        <v>-0.0025</v>
      </c>
      <c r="C109" s="0" t="n">
        <f aca="false">C108*(1+B109)</f>
        <v>1.01292522483901</v>
      </c>
      <c r="D109" s="0" t="n">
        <f aca="false">C109/MAX(C$2:C109)-1</f>
        <v>-0.0098926523607189</v>
      </c>
    </row>
    <row r="110" customFormat="false" ht="13.8" hidden="false" customHeight="false" outlineLevel="0" collapsed="false">
      <c r="A110" s="4" t="n">
        <v>40346</v>
      </c>
      <c r="B110" s="0" t="n">
        <v>0.0004</v>
      </c>
      <c r="C110" s="0" t="n">
        <f aca="false">C109*(1+B110)</f>
        <v>1.01333039492895</v>
      </c>
      <c r="D110" s="0" t="n">
        <f aca="false">C110/MAX(C$2:C110)-1</f>
        <v>-0.0094966094216633</v>
      </c>
    </row>
    <row r="111" customFormat="false" ht="13.8" hidden="false" customHeight="false" outlineLevel="0" collapsed="false">
      <c r="A111" s="4" t="n">
        <v>40347</v>
      </c>
      <c r="B111" s="0" t="n">
        <v>0.0021</v>
      </c>
      <c r="C111" s="0" t="n">
        <f aca="false">C110*(1+B111)</f>
        <v>1.0154583887583</v>
      </c>
      <c r="D111" s="0" t="n">
        <f aca="false">C111/MAX(C$2:C111)-1</f>
        <v>-0.00741655230144878</v>
      </c>
    </row>
    <row r="112" customFormat="false" ht="13.8" hidden="false" customHeight="false" outlineLevel="0" collapsed="false">
      <c r="A112" s="4" t="n">
        <v>40350</v>
      </c>
      <c r="B112" s="0" t="n">
        <v>-0.0203</v>
      </c>
      <c r="C112" s="0" t="n">
        <f aca="false">C111*(1+B112)</f>
        <v>0.994844583466503</v>
      </c>
      <c r="D112" s="0" t="n">
        <f aca="false">C112/MAX(C$2:C112)-1</f>
        <v>-0.0275659962897293</v>
      </c>
    </row>
    <row r="113" customFormat="false" ht="13.8" hidden="false" customHeight="false" outlineLevel="0" collapsed="false">
      <c r="A113" s="4" t="n">
        <v>40351</v>
      </c>
      <c r="B113" s="0" t="n">
        <v>0.0053</v>
      </c>
      <c r="C113" s="0" t="n">
        <f aca="false">C112*(1+B113)</f>
        <v>1.00011725975888</v>
      </c>
      <c r="D113" s="0" t="n">
        <f aca="false">C113/MAX(C$2:C113)-1</f>
        <v>-0.0224120960700648</v>
      </c>
    </row>
    <row r="114" customFormat="false" ht="13.8" hidden="false" customHeight="false" outlineLevel="0" collapsed="false">
      <c r="A114" s="4" t="n">
        <v>40352</v>
      </c>
      <c r="B114" s="0" t="n">
        <v>0.0017</v>
      </c>
      <c r="C114" s="0" t="n">
        <f aca="false">C113*(1+B114)</f>
        <v>1.00181745910047</v>
      </c>
      <c r="D114" s="0" t="n">
        <f aca="false">C114/MAX(C$2:C114)-1</f>
        <v>-0.0207501966333838</v>
      </c>
    </row>
    <row r="115" customFormat="false" ht="13.8" hidden="false" customHeight="false" outlineLevel="0" collapsed="false">
      <c r="A115" s="4" t="n">
        <v>40353</v>
      </c>
      <c r="B115" s="0" t="n">
        <v>-0.0041</v>
      </c>
      <c r="C115" s="0" t="n">
        <f aca="false">C114*(1+B115)</f>
        <v>0.997710007518153</v>
      </c>
      <c r="D115" s="0" t="n">
        <f aca="false">C115/MAX(C$2:C115)-1</f>
        <v>-0.0247651208271868</v>
      </c>
    </row>
    <row r="116" customFormat="false" ht="13.8" hidden="false" customHeight="false" outlineLevel="0" collapsed="false">
      <c r="A116" s="4" t="n">
        <v>40354</v>
      </c>
      <c r="B116" s="0" t="n">
        <v>-0.0012</v>
      </c>
      <c r="C116" s="0" t="n">
        <f aca="false">C115*(1+B116)</f>
        <v>0.996512755509132</v>
      </c>
      <c r="D116" s="0" t="n">
        <f aca="false">C116/MAX(C$2:C116)-1</f>
        <v>-0.0259354026821942</v>
      </c>
    </row>
    <row r="117" customFormat="false" ht="13.8" hidden="false" customHeight="false" outlineLevel="0" collapsed="false">
      <c r="A117" s="4" t="n">
        <v>40357</v>
      </c>
      <c r="B117" s="0" t="n">
        <v>0.0014</v>
      </c>
      <c r="C117" s="0" t="n">
        <f aca="false">C116*(1+B117)</f>
        <v>0.997907873366845</v>
      </c>
      <c r="D117" s="0" t="n">
        <f aca="false">C117/MAX(C$2:C117)-1</f>
        <v>-0.0245717122459492</v>
      </c>
    </row>
    <row r="118" customFormat="false" ht="13.8" hidden="false" customHeight="false" outlineLevel="0" collapsed="false">
      <c r="A118" s="4" t="n">
        <v>40358</v>
      </c>
      <c r="B118" s="0" t="n">
        <v>-0.0003</v>
      </c>
      <c r="C118" s="0" t="n">
        <f aca="false">C117*(1+B118)</f>
        <v>0.997608501004835</v>
      </c>
      <c r="D118" s="0" t="n">
        <f aca="false">C118/MAX(C$2:C118)-1</f>
        <v>-0.0248643407322755</v>
      </c>
    </row>
    <row r="119" customFormat="false" ht="13.8" hidden="false" customHeight="false" outlineLevel="0" collapsed="false">
      <c r="A119" s="4" t="n">
        <v>40359</v>
      </c>
      <c r="B119" s="0" t="n">
        <v>-0.0001</v>
      </c>
      <c r="C119" s="0" t="n">
        <f aca="false">C118*(1+B119)</f>
        <v>0.997508740154734</v>
      </c>
      <c r="D119" s="0" t="n">
        <f aca="false">C119/MAX(C$2:C119)-1</f>
        <v>-0.0249618542982022</v>
      </c>
    </row>
    <row r="120" customFormat="false" ht="13.8" hidden="false" customHeight="false" outlineLevel="0" collapsed="false">
      <c r="A120" s="4" t="n">
        <v>40360</v>
      </c>
      <c r="B120" s="0" t="n">
        <v>-0.0003</v>
      </c>
      <c r="C120" s="0" t="n">
        <f aca="false">C119*(1+B120)</f>
        <v>0.997209487532688</v>
      </c>
      <c r="D120" s="0" t="n">
        <f aca="false">C120/MAX(C$2:C120)-1</f>
        <v>-0.0252543657419128</v>
      </c>
    </row>
    <row r="121" customFormat="false" ht="13.8" hidden="false" customHeight="false" outlineLevel="0" collapsed="false">
      <c r="A121" s="4" t="n">
        <v>40361</v>
      </c>
      <c r="B121" s="0" t="n">
        <v>-0.0009</v>
      </c>
      <c r="C121" s="0" t="n">
        <f aca="false">C120*(1+B121)</f>
        <v>0.996311998993908</v>
      </c>
      <c r="D121" s="0" t="n">
        <f aca="false">C121/MAX(C$2:C121)-1</f>
        <v>-0.0261316368127451</v>
      </c>
    </row>
    <row r="122" customFormat="false" ht="13.8" hidden="false" customHeight="false" outlineLevel="0" collapsed="false">
      <c r="A122" s="4" t="n">
        <v>40364</v>
      </c>
      <c r="B122" s="0" t="n">
        <v>0.0008</v>
      </c>
      <c r="C122" s="0" t="n">
        <f aca="false">C121*(1+B122)</f>
        <v>0.997109048593103</v>
      </c>
      <c r="D122" s="0" t="n">
        <f aca="false">C122/MAX(C$2:C122)-1</f>
        <v>-0.0253525421221954</v>
      </c>
    </row>
    <row r="123" customFormat="false" ht="13.8" hidden="false" customHeight="false" outlineLevel="0" collapsed="false">
      <c r="A123" s="4" t="n">
        <v>40365</v>
      </c>
      <c r="B123" s="0" t="n">
        <v>0.0013</v>
      </c>
      <c r="C123" s="0" t="n">
        <f aca="false">C122*(1+B123)</f>
        <v>0.998405290356274</v>
      </c>
      <c r="D123" s="0" t="n">
        <f aca="false">C123/MAX(C$2:C123)-1</f>
        <v>-0.0240855004269541</v>
      </c>
    </row>
    <row r="124" customFormat="false" ht="13.8" hidden="false" customHeight="false" outlineLevel="0" collapsed="false">
      <c r="A124" s="4" t="n">
        <v>40366</v>
      </c>
      <c r="B124" s="0" t="n">
        <v>-0.0003</v>
      </c>
      <c r="C124" s="0" t="n">
        <f aca="false">C123*(1+B124)</f>
        <v>0.998105768769167</v>
      </c>
      <c r="D124" s="0" t="n">
        <f aca="false">C124/MAX(C$2:C124)-1</f>
        <v>-0.0243782747768261</v>
      </c>
    </row>
    <row r="125" customFormat="false" ht="13.8" hidden="false" customHeight="false" outlineLevel="0" collapsed="false">
      <c r="A125" s="4" t="n">
        <v>40367</v>
      </c>
      <c r="B125" s="0" t="n">
        <v>0.0012</v>
      </c>
      <c r="C125" s="0" t="n">
        <f aca="false">C124*(1+B125)</f>
        <v>0.99930349569169</v>
      </c>
      <c r="D125" s="0" t="n">
        <f aca="false">C125/MAX(C$2:C125)-1</f>
        <v>-0.0232075287065582</v>
      </c>
    </row>
    <row r="126" customFormat="false" ht="13.8" hidden="false" customHeight="false" outlineLevel="0" collapsed="false">
      <c r="A126" s="4" t="n">
        <v>40368</v>
      </c>
      <c r="B126" s="0" t="n">
        <v>-0.004</v>
      </c>
      <c r="C126" s="0" t="n">
        <f aca="false">C125*(1+B126)</f>
        <v>0.995306281708924</v>
      </c>
      <c r="D126" s="0" t="n">
        <f aca="false">C126/MAX(C$2:C126)-1</f>
        <v>-0.027114698591732</v>
      </c>
    </row>
    <row r="127" customFormat="false" ht="13.8" hidden="false" customHeight="false" outlineLevel="0" collapsed="false">
      <c r="A127" s="4" t="n">
        <v>40371</v>
      </c>
      <c r="B127" s="0" t="n">
        <v>0.0044</v>
      </c>
      <c r="C127" s="0" t="n">
        <f aca="false">C126*(1+B127)</f>
        <v>0.999685629348443</v>
      </c>
      <c r="D127" s="0" t="n">
        <f aca="false">C127/MAX(C$2:C127)-1</f>
        <v>-0.0228340032655356</v>
      </c>
    </row>
    <row r="128" customFormat="false" ht="13.8" hidden="false" customHeight="false" outlineLevel="0" collapsed="false">
      <c r="A128" s="4" t="n">
        <v>40372</v>
      </c>
      <c r="B128" s="0" t="n">
        <v>0.004</v>
      </c>
      <c r="C128" s="0" t="n">
        <f aca="false">C127*(1+B128)</f>
        <v>1.00368437186584</v>
      </c>
      <c r="D128" s="0" t="n">
        <f aca="false">C128/MAX(C$2:C128)-1</f>
        <v>-0.0189253392785977</v>
      </c>
    </row>
    <row r="129" customFormat="false" ht="13.8" hidden="false" customHeight="false" outlineLevel="0" collapsed="false">
      <c r="A129" s="4" t="n">
        <v>40373</v>
      </c>
      <c r="B129" s="0" t="n">
        <v>-0.0044</v>
      </c>
      <c r="C129" s="0" t="n">
        <f aca="false">C128*(1+B129)</f>
        <v>0.999268160629627</v>
      </c>
      <c r="D129" s="0" t="n">
        <f aca="false">C129/MAX(C$2:C129)-1</f>
        <v>-0.0232420677857718</v>
      </c>
    </row>
    <row r="130" customFormat="false" ht="13.8" hidden="false" customHeight="false" outlineLevel="0" collapsed="false">
      <c r="A130" s="4" t="n">
        <v>40374</v>
      </c>
      <c r="B130" s="0" t="n">
        <v>0.0047</v>
      </c>
      <c r="C130" s="0" t="n">
        <f aca="false">C129*(1+B130)</f>
        <v>1.00396472098459</v>
      </c>
      <c r="D130" s="0" t="n">
        <f aca="false">C130/MAX(C$2:C130)-1</f>
        <v>-0.018651305504365</v>
      </c>
    </row>
    <row r="131" customFormat="false" ht="13.8" hidden="false" customHeight="false" outlineLevel="0" collapsed="false">
      <c r="A131" s="4" t="n">
        <v>40375</v>
      </c>
      <c r="B131" s="0" t="n">
        <v>-0.0015</v>
      </c>
      <c r="C131" s="0" t="n">
        <f aca="false">C130*(1+B131)</f>
        <v>1.00245877390311</v>
      </c>
      <c r="D131" s="0" t="n">
        <f aca="false">C131/MAX(C$2:C131)-1</f>
        <v>-0.0201233285461085</v>
      </c>
    </row>
    <row r="132" customFormat="false" ht="13.8" hidden="false" customHeight="false" outlineLevel="0" collapsed="false">
      <c r="A132" s="4" t="n">
        <v>40378</v>
      </c>
      <c r="B132" s="0" t="n">
        <v>-0.0028</v>
      </c>
      <c r="C132" s="0" t="n">
        <f aca="false">C131*(1+B132)</f>
        <v>0.999651889336181</v>
      </c>
      <c r="D132" s="0" t="n">
        <f aca="false">C132/MAX(C$2:C132)-1</f>
        <v>-0.0228669832261794</v>
      </c>
    </row>
    <row r="133" customFormat="false" ht="13.8" hidden="false" customHeight="false" outlineLevel="0" collapsed="false">
      <c r="A133" s="4" t="n">
        <v>40379</v>
      </c>
      <c r="B133" s="0" t="n">
        <v>-0.0023</v>
      </c>
      <c r="C133" s="0" t="n">
        <f aca="false">C132*(1+B133)</f>
        <v>0.997352689990708</v>
      </c>
      <c r="D133" s="0" t="n">
        <f aca="false">C133/MAX(C$2:C133)-1</f>
        <v>-0.0251143891647592</v>
      </c>
    </row>
    <row r="134" customFormat="false" ht="13.8" hidden="false" customHeight="false" outlineLevel="0" collapsed="false">
      <c r="A134" s="4" t="n">
        <v>40380</v>
      </c>
      <c r="B134" s="0" t="n">
        <v>0.0009</v>
      </c>
      <c r="C134" s="0" t="n">
        <f aca="false">C133*(1+B134)</f>
        <v>0.998250307411699</v>
      </c>
      <c r="D134" s="0" t="n">
        <f aca="false">C134/MAX(C$2:C134)-1</f>
        <v>-0.0242369921150074</v>
      </c>
    </row>
    <row r="135" customFormat="false" ht="13.8" hidden="false" customHeight="false" outlineLevel="0" collapsed="false">
      <c r="A135" s="4" t="n">
        <v>40381</v>
      </c>
      <c r="B135" s="0" t="n">
        <v>-0.0016</v>
      </c>
      <c r="C135" s="0" t="n">
        <f aca="false">C134*(1+B135)</f>
        <v>0.99665310691984</v>
      </c>
      <c r="D135" s="0" t="n">
        <f aca="false">C135/MAX(C$2:C135)-1</f>
        <v>-0.0257982129276235</v>
      </c>
    </row>
    <row r="136" customFormat="false" ht="13.8" hidden="false" customHeight="false" outlineLevel="0" collapsed="false">
      <c r="A136" s="4" t="n">
        <v>40382</v>
      </c>
      <c r="B136" s="0" t="n">
        <v>0.0005</v>
      </c>
      <c r="C136" s="0" t="n">
        <f aca="false">C135*(1+B136)</f>
        <v>0.9971514334733</v>
      </c>
      <c r="D136" s="0" t="n">
        <f aca="false">C136/MAX(C$2:C136)-1</f>
        <v>-0.0253111120340874</v>
      </c>
    </row>
    <row r="137" customFormat="false" ht="13.8" hidden="false" customHeight="false" outlineLevel="0" collapsed="false">
      <c r="A137" s="4" t="n">
        <v>40385</v>
      </c>
      <c r="B137" s="0" t="n">
        <v>0.0018</v>
      </c>
      <c r="C137" s="0" t="n">
        <f aca="false">C136*(1+B137)</f>
        <v>0.998946306053552</v>
      </c>
      <c r="D137" s="0" t="n">
        <f aca="false">C137/MAX(C$2:C137)-1</f>
        <v>-0.0235566720357486</v>
      </c>
    </row>
    <row r="138" customFormat="false" ht="13.8" hidden="false" customHeight="false" outlineLevel="0" collapsed="false">
      <c r="A138" s="4" t="n">
        <v>40386</v>
      </c>
      <c r="B138" s="0" t="n">
        <v>-0.0064</v>
      </c>
      <c r="C138" s="0" t="n">
        <f aca="false">C137*(1+B138)</f>
        <v>0.99255304969481</v>
      </c>
      <c r="D138" s="0" t="n">
        <f aca="false">C138/MAX(C$2:C138)-1</f>
        <v>-0.0298059093347198</v>
      </c>
    </row>
    <row r="139" customFormat="false" ht="13.8" hidden="false" customHeight="false" outlineLevel="0" collapsed="false">
      <c r="A139" s="4" t="n">
        <v>40387</v>
      </c>
      <c r="B139" s="0" t="n">
        <v>0.0057</v>
      </c>
      <c r="C139" s="0" t="n">
        <f aca="false">C138*(1+B139)</f>
        <v>0.99821060207807</v>
      </c>
      <c r="D139" s="0" t="n">
        <f aca="false">C139/MAX(C$2:C139)-1</f>
        <v>-0.0242758030179276</v>
      </c>
    </row>
    <row r="140" customFormat="false" ht="13.8" hidden="false" customHeight="false" outlineLevel="0" collapsed="false">
      <c r="A140" s="4" t="n">
        <v>40388</v>
      </c>
      <c r="B140" s="0" t="n">
        <v>0.0026</v>
      </c>
      <c r="C140" s="0" t="n">
        <f aca="false">C139*(1+B140)</f>
        <v>1.00080594964347</v>
      </c>
      <c r="D140" s="0" t="n">
        <f aca="false">C140/MAX(C$2:C140)-1</f>
        <v>-0.0217389201057742</v>
      </c>
    </row>
    <row r="141" customFormat="false" ht="13.8" hidden="false" customHeight="false" outlineLevel="0" collapsed="false">
      <c r="A141" s="4" t="n">
        <v>40389</v>
      </c>
      <c r="B141" s="0" t="n">
        <v>0.0014</v>
      </c>
      <c r="C141" s="0" t="n">
        <f aca="false">C140*(1+B141)</f>
        <v>1.00220707797297</v>
      </c>
      <c r="D141" s="0" t="n">
        <f aca="false">C141/MAX(C$2:C141)-1</f>
        <v>-0.0203693545939221</v>
      </c>
    </row>
    <row r="142" customFormat="false" ht="13.8" hidden="false" customHeight="false" outlineLevel="0" collapsed="false">
      <c r="A142" s="4" t="n">
        <v>40392</v>
      </c>
      <c r="B142" s="0" t="n">
        <v>0.0126</v>
      </c>
      <c r="C142" s="0" t="n">
        <f aca="false">C141*(1+B142)</f>
        <v>1.01483488715543</v>
      </c>
      <c r="D142" s="0" t="n">
        <f aca="false">C142/MAX(C$2:C142)-1</f>
        <v>-0.00802600846180557</v>
      </c>
    </row>
    <row r="143" customFormat="false" ht="13.8" hidden="false" customHeight="false" outlineLevel="0" collapsed="false">
      <c r="A143" s="4" t="n">
        <v>40393</v>
      </c>
      <c r="B143" s="0" t="n">
        <v>-0.0007</v>
      </c>
      <c r="C143" s="0" t="n">
        <f aca="false">C142*(1+B143)</f>
        <v>1.01412450273442</v>
      </c>
      <c r="D143" s="0" t="n">
        <f aca="false">C143/MAX(C$2:C143)-1</f>
        <v>-0.00872039025588234</v>
      </c>
    </row>
    <row r="144" customFormat="false" ht="13.8" hidden="false" customHeight="false" outlineLevel="0" collapsed="false">
      <c r="A144" s="4" t="n">
        <v>40394</v>
      </c>
      <c r="B144" s="0" t="n">
        <v>0.0028</v>
      </c>
      <c r="C144" s="0" t="n">
        <f aca="false">C143*(1+B144)</f>
        <v>1.01696405134208</v>
      </c>
      <c r="D144" s="0" t="n">
        <f aca="false">C144/MAX(C$2:C144)-1</f>
        <v>-0.00594480734859892</v>
      </c>
    </row>
    <row r="145" customFormat="false" ht="13.8" hidden="false" customHeight="false" outlineLevel="0" collapsed="false">
      <c r="A145" s="4" t="n">
        <v>40395</v>
      </c>
      <c r="B145" s="0" t="n">
        <v>-0.0044</v>
      </c>
      <c r="C145" s="0" t="n">
        <f aca="false">C144*(1+B145)</f>
        <v>1.01248940951618</v>
      </c>
      <c r="D145" s="0" t="n">
        <f aca="false">C145/MAX(C$2:C145)-1</f>
        <v>-0.0103186501962651</v>
      </c>
    </row>
    <row r="146" customFormat="false" ht="13.8" hidden="false" customHeight="false" outlineLevel="0" collapsed="false">
      <c r="A146" s="4" t="n">
        <v>40396</v>
      </c>
      <c r="B146" s="0" t="n">
        <v>0.0101</v>
      </c>
      <c r="C146" s="0" t="n">
        <f aca="false">C145*(1+B146)</f>
        <v>1.02271555255229</v>
      </c>
      <c r="D146" s="0" t="n">
        <f aca="false">C146/MAX(C$2:C146)-1</f>
        <v>-0.000322868563247369</v>
      </c>
    </row>
    <row r="147" customFormat="false" ht="13.8" hidden="false" customHeight="false" outlineLevel="0" collapsed="false">
      <c r="A147" s="4" t="n">
        <v>40399</v>
      </c>
      <c r="B147" s="0" t="n">
        <v>0.0081</v>
      </c>
      <c r="C147" s="0" t="n">
        <f aca="false">C146*(1+B147)</f>
        <v>1.03099954852796</v>
      </c>
      <c r="D147" s="0" t="n">
        <f aca="false">C147/MAX(C$2:C147)-1</f>
        <v>0</v>
      </c>
    </row>
    <row r="148" customFormat="false" ht="13.8" hidden="false" customHeight="false" outlineLevel="0" collapsed="false">
      <c r="A148" s="4" t="n">
        <v>40400</v>
      </c>
      <c r="B148" s="0" t="n">
        <v>-0.0069</v>
      </c>
      <c r="C148" s="0" t="n">
        <f aca="false">C147*(1+B148)</f>
        <v>1.02388565164312</v>
      </c>
      <c r="D148" s="0" t="n">
        <f aca="false">C148/MAX(C$2:C148)-1</f>
        <v>-0.00690000000000002</v>
      </c>
    </row>
    <row r="149" customFormat="false" ht="13.8" hidden="false" customHeight="false" outlineLevel="0" collapsed="false">
      <c r="A149" s="4" t="n">
        <v>40401</v>
      </c>
      <c r="B149" s="0" t="n">
        <v>-0.0044</v>
      </c>
      <c r="C149" s="0" t="n">
        <f aca="false">C148*(1+B149)</f>
        <v>1.01938055477589</v>
      </c>
      <c r="D149" s="0" t="n">
        <f aca="false">C149/MAX(C$2:C149)-1</f>
        <v>-0.0112696400000001</v>
      </c>
    </row>
    <row r="150" customFormat="false" ht="13.8" hidden="false" customHeight="false" outlineLevel="0" collapsed="false">
      <c r="A150" s="4" t="n">
        <v>40402</v>
      </c>
      <c r="B150" s="0" t="n">
        <v>-0.0072</v>
      </c>
      <c r="C150" s="0" t="n">
        <f aca="false">C149*(1+B150)</f>
        <v>1.0120410147815</v>
      </c>
      <c r="D150" s="0" t="n">
        <f aca="false">C150/MAX(C$2:C150)-1</f>
        <v>-0.018388498592</v>
      </c>
    </row>
    <row r="151" customFormat="false" ht="13.8" hidden="false" customHeight="false" outlineLevel="0" collapsed="false">
      <c r="A151" s="4" t="n">
        <v>40403</v>
      </c>
      <c r="B151" s="0" t="n">
        <v>0.0093</v>
      </c>
      <c r="C151" s="0" t="n">
        <f aca="false">C150*(1+B151)</f>
        <v>1.02145299621897</v>
      </c>
      <c r="D151" s="0" t="n">
        <f aca="false">C151/MAX(C$2:C151)-1</f>
        <v>-0.00925951162890559</v>
      </c>
    </row>
    <row r="152" customFormat="false" ht="13.8" hidden="false" customHeight="false" outlineLevel="0" collapsed="false">
      <c r="A152" s="4" t="n">
        <v>40406</v>
      </c>
      <c r="B152" s="0" t="n">
        <v>0.0034</v>
      </c>
      <c r="C152" s="0" t="n">
        <f aca="false">C151*(1+B152)</f>
        <v>1.02492593640612</v>
      </c>
      <c r="D152" s="0" t="n">
        <f aca="false">C152/MAX(C$2:C152)-1</f>
        <v>-0.00589099396844384</v>
      </c>
    </row>
    <row r="153" customFormat="false" ht="13.8" hidden="false" customHeight="false" outlineLevel="0" collapsed="false">
      <c r="A153" s="4" t="n">
        <v>40407</v>
      </c>
      <c r="B153" s="0" t="n">
        <v>0.0005</v>
      </c>
      <c r="C153" s="0" t="n">
        <f aca="false">C152*(1+B153)</f>
        <v>1.02543839937432</v>
      </c>
      <c r="D153" s="0" t="n">
        <f aca="false">C153/MAX(C$2:C153)-1</f>
        <v>-0.0053939394654281</v>
      </c>
    </row>
    <row r="154" customFormat="false" ht="13.8" hidden="false" customHeight="false" outlineLevel="0" collapsed="false">
      <c r="A154" s="4" t="n">
        <v>40408</v>
      </c>
      <c r="B154" s="0" t="n">
        <v>-0.0036</v>
      </c>
      <c r="C154" s="0" t="n">
        <f aca="false">C153*(1+B154)</f>
        <v>1.02174682113657</v>
      </c>
      <c r="D154" s="0" t="n">
        <f aca="false">C154/MAX(C$2:C154)-1</f>
        <v>-0.00897452128335263</v>
      </c>
    </row>
    <row r="155" customFormat="false" ht="13.8" hidden="false" customHeight="false" outlineLevel="0" collapsed="false">
      <c r="A155" s="4" t="n">
        <v>40409</v>
      </c>
      <c r="B155" s="0" t="n">
        <v>0.004</v>
      </c>
      <c r="C155" s="0" t="n">
        <f aca="false">C154*(1+B155)</f>
        <v>1.02583380842112</v>
      </c>
      <c r="D155" s="0" t="n">
        <f aca="false">C155/MAX(C$2:C155)-1</f>
        <v>-0.00501041936848601</v>
      </c>
    </row>
    <row r="156" customFormat="false" ht="13.8" hidden="false" customHeight="false" outlineLevel="0" collapsed="false">
      <c r="A156" s="4" t="n">
        <v>40410</v>
      </c>
      <c r="B156" s="0" t="n">
        <v>-0.0126</v>
      </c>
      <c r="C156" s="0" t="n">
        <f aca="false">C155*(1+B156)</f>
        <v>1.01290830243501</v>
      </c>
      <c r="D156" s="0" t="n">
        <f aca="false">C156/MAX(C$2:C156)-1</f>
        <v>-0.0175472880844429</v>
      </c>
    </row>
    <row r="157" customFormat="false" ht="13.8" hidden="false" customHeight="false" outlineLevel="0" collapsed="false">
      <c r="A157" s="4" t="n">
        <v>40413</v>
      </c>
      <c r="B157" s="0" t="n">
        <v>-0.0015</v>
      </c>
      <c r="C157" s="0" t="n">
        <f aca="false">C156*(1+B157)</f>
        <v>1.01138893998136</v>
      </c>
      <c r="D157" s="0" t="n">
        <f aca="false">C157/MAX(C$2:C157)-1</f>
        <v>-0.0190209671523163</v>
      </c>
    </row>
    <row r="158" customFormat="false" ht="13.8" hidden="false" customHeight="false" outlineLevel="0" collapsed="false">
      <c r="A158" s="4" t="n">
        <v>40414</v>
      </c>
      <c r="B158" s="0" t="n">
        <v>-0.0037</v>
      </c>
      <c r="C158" s="0" t="n">
        <f aca="false">C157*(1+B158)</f>
        <v>1.00764680090343</v>
      </c>
      <c r="D158" s="0" t="n">
        <f aca="false">C158/MAX(C$2:C158)-1</f>
        <v>-0.0226505895738527</v>
      </c>
    </row>
    <row r="159" customFormat="false" ht="13.8" hidden="false" customHeight="false" outlineLevel="0" collapsed="false">
      <c r="A159" s="4" t="n">
        <v>40415</v>
      </c>
      <c r="B159" s="0" t="n">
        <v>0.0023</v>
      </c>
      <c r="C159" s="0" t="n">
        <f aca="false">C158*(1+B159)</f>
        <v>1.00996438854551</v>
      </c>
      <c r="D159" s="0" t="n">
        <f aca="false">C159/MAX(C$2:C159)-1</f>
        <v>-0.0204026859298727</v>
      </c>
    </row>
    <row r="160" customFormat="false" ht="13.8" hidden="false" customHeight="false" outlineLevel="0" collapsed="false">
      <c r="A160" s="4" t="n">
        <v>40416</v>
      </c>
      <c r="B160" s="0" t="n">
        <v>0.0072</v>
      </c>
      <c r="C160" s="0" t="n">
        <f aca="false">C159*(1+B160)</f>
        <v>1.01723613214303</v>
      </c>
      <c r="D160" s="0" t="n">
        <f aca="false">C160/MAX(C$2:C160)-1</f>
        <v>-0.0133495852685676</v>
      </c>
    </row>
    <row r="161" customFormat="false" ht="13.8" hidden="false" customHeight="false" outlineLevel="0" collapsed="false">
      <c r="A161" s="4" t="n">
        <v>40417</v>
      </c>
      <c r="B161" s="0" t="n">
        <v>0.0007</v>
      </c>
      <c r="C161" s="0" t="n">
        <f aca="false">C160*(1+B161)</f>
        <v>1.01794819743553</v>
      </c>
      <c r="D161" s="0" t="n">
        <f aca="false">C161/MAX(C$2:C161)-1</f>
        <v>-0.0126589299782556</v>
      </c>
    </row>
    <row r="162" customFormat="false" ht="13.8" hidden="false" customHeight="false" outlineLevel="0" collapsed="false">
      <c r="A162" s="4" t="n">
        <v>40420</v>
      </c>
      <c r="B162" s="0" t="n">
        <v>0.0016</v>
      </c>
      <c r="C162" s="0" t="n">
        <f aca="false">C161*(1+B162)</f>
        <v>1.01957691455143</v>
      </c>
      <c r="D162" s="0" t="n">
        <f aca="false">C162/MAX(C$2:C162)-1</f>
        <v>-0.0110791842662208</v>
      </c>
    </row>
    <row r="163" customFormat="false" ht="13.8" hidden="false" customHeight="false" outlineLevel="0" collapsed="false">
      <c r="A163" s="4" t="n">
        <v>40421</v>
      </c>
      <c r="B163" s="0" t="n">
        <v>-0.0025</v>
      </c>
      <c r="C163" s="0" t="n">
        <f aca="false">C162*(1+B163)</f>
        <v>1.01702797226505</v>
      </c>
      <c r="D163" s="0" t="n">
        <f aca="false">C163/MAX(C$2:C163)-1</f>
        <v>-0.0135514863055551</v>
      </c>
    </row>
    <row r="164" customFormat="false" ht="13.8" hidden="false" customHeight="false" outlineLevel="0" collapsed="false">
      <c r="A164" s="4" t="n">
        <v>40422</v>
      </c>
      <c r="B164" s="0" t="n">
        <v>0.0056</v>
      </c>
      <c r="C164" s="0" t="n">
        <f aca="false">C163*(1+B164)</f>
        <v>1.02272332890974</v>
      </c>
      <c r="D164" s="0" t="n">
        <f aca="false">C164/MAX(C$2:C164)-1</f>
        <v>-0.00802737462886627</v>
      </c>
    </row>
    <row r="165" customFormat="false" ht="13.8" hidden="false" customHeight="false" outlineLevel="0" collapsed="false">
      <c r="A165" s="4" t="n">
        <v>40423</v>
      </c>
      <c r="B165" s="0" t="n">
        <v>0.0041</v>
      </c>
      <c r="C165" s="0" t="n">
        <f aca="false">C164*(1+B165)</f>
        <v>1.02691649455827</v>
      </c>
      <c r="D165" s="0" t="n">
        <f aca="false">C165/MAX(C$2:C165)-1</f>
        <v>-0.00396028686484473</v>
      </c>
    </row>
    <row r="166" customFormat="false" ht="13.8" hidden="false" customHeight="false" outlineLevel="0" collapsed="false">
      <c r="A166" s="4" t="n">
        <v>40424</v>
      </c>
      <c r="B166" s="0" t="n">
        <v>-0.0019</v>
      </c>
      <c r="C166" s="0" t="n">
        <f aca="false">C165*(1+B166)</f>
        <v>1.02496535321861</v>
      </c>
      <c r="D166" s="0" t="n">
        <f aca="false">C166/MAX(C$2:C166)-1</f>
        <v>-0.00585276231980147</v>
      </c>
    </row>
    <row r="167" customFormat="false" ht="13.8" hidden="false" customHeight="false" outlineLevel="0" collapsed="false">
      <c r="A167" s="4" t="n">
        <v>40427</v>
      </c>
      <c r="B167" s="0" t="n">
        <v>0.0047</v>
      </c>
      <c r="C167" s="0" t="n">
        <f aca="false">C166*(1+B167)</f>
        <v>1.02978269037873</v>
      </c>
      <c r="D167" s="0" t="n">
        <f aca="false">C167/MAX(C$2:C167)-1</f>
        <v>-0.00118027030270451</v>
      </c>
    </row>
    <row r="168" customFormat="false" ht="13.8" hidden="false" customHeight="false" outlineLevel="0" collapsed="false">
      <c r="A168" s="4" t="n">
        <v>40428</v>
      </c>
      <c r="B168" s="0" t="n">
        <v>-0.0011</v>
      </c>
      <c r="C168" s="0" t="n">
        <f aca="false">C167*(1+B168)</f>
        <v>1.02864992941932</v>
      </c>
      <c r="D168" s="0" t="n">
        <f aca="false">C168/MAX(C$2:C168)-1</f>
        <v>-0.00227897200537142</v>
      </c>
    </row>
    <row r="169" customFormat="false" ht="13.8" hidden="false" customHeight="false" outlineLevel="0" collapsed="false">
      <c r="A169" s="4" t="n">
        <v>40429</v>
      </c>
      <c r="B169" s="0" t="n">
        <v>0.0008</v>
      </c>
      <c r="C169" s="0" t="n">
        <f aca="false">C168*(1+B169)</f>
        <v>1.02947284936285</v>
      </c>
      <c r="D169" s="0" t="n">
        <f aca="false">C169/MAX(C$2:C169)-1</f>
        <v>-0.00148079518297573</v>
      </c>
    </row>
    <row r="170" customFormat="false" ht="13.8" hidden="false" customHeight="false" outlineLevel="0" collapsed="false">
      <c r="A170" s="4" t="n">
        <v>40430</v>
      </c>
      <c r="B170" s="0" t="n">
        <v>-0.0033</v>
      </c>
      <c r="C170" s="0" t="n">
        <f aca="false">C169*(1+B170)</f>
        <v>1.02607558895996</v>
      </c>
      <c r="D170" s="0" t="n">
        <f aca="false">C170/MAX(C$2:C170)-1</f>
        <v>-0.00477590855887189</v>
      </c>
    </row>
    <row r="171" customFormat="false" ht="13.8" hidden="false" customHeight="false" outlineLevel="0" collapsed="false">
      <c r="A171" s="4" t="n">
        <v>40431</v>
      </c>
      <c r="B171" s="0" t="n">
        <v>0.0071</v>
      </c>
      <c r="C171" s="0" t="n">
        <f aca="false">C170*(1+B171)</f>
        <v>1.03336072564157</v>
      </c>
      <c r="D171" s="0" t="n">
        <f aca="false">C171/MAX(C$2:C171)-1</f>
        <v>0</v>
      </c>
    </row>
    <row r="172" customFormat="false" ht="13.8" hidden="false" customHeight="false" outlineLevel="0" collapsed="false">
      <c r="A172" s="4" t="n">
        <v>40434</v>
      </c>
      <c r="B172" s="0" t="n">
        <v>0.0016</v>
      </c>
      <c r="C172" s="0" t="n">
        <f aca="false">C171*(1+B172)</f>
        <v>1.0350141028026</v>
      </c>
      <c r="D172" s="0" t="n">
        <f aca="false">C172/MAX(C$2:C172)-1</f>
        <v>0</v>
      </c>
    </row>
    <row r="173" customFormat="false" ht="13.8" hidden="false" customHeight="false" outlineLevel="0" collapsed="false">
      <c r="A173" s="4" t="n">
        <v>40435</v>
      </c>
      <c r="B173" s="0" t="n">
        <v>0.0003</v>
      </c>
      <c r="C173" s="0" t="n">
        <f aca="false">C172*(1+B173)</f>
        <v>1.03532460703344</v>
      </c>
      <c r="D173" s="0" t="n">
        <f aca="false">C173/MAX(C$2:C173)-1</f>
        <v>0</v>
      </c>
    </row>
    <row r="174" customFormat="false" ht="13.8" hidden="false" customHeight="false" outlineLevel="0" collapsed="false">
      <c r="A174" s="4" t="n">
        <v>40436</v>
      </c>
      <c r="B174" s="0" t="n">
        <v>0.001</v>
      </c>
      <c r="C174" s="0" t="n">
        <f aca="false">C173*(1+B174)</f>
        <v>1.03635993164047</v>
      </c>
      <c r="D174" s="0" t="n">
        <f aca="false">C174/MAX(C$2:C174)-1</f>
        <v>0</v>
      </c>
    </row>
    <row r="175" customFormat="false" ht="13.8" hidden="false" customHeight="false" outlineLevel="0" collapsed="false">
      <c r="A175" s="4" t="n">
        <v>40437</v>
      </c>
      <c r="B175" s="0" t="n">
        <v>-0.0021</v>
      </c>
      <c r="C175" s="0" t="n">
        <f aca="false">C174*(1+B175)</f>
        <v>1.03418357578403</v>
      </c>
      <c r="D175" s="0" t="n">
        <f aca="false">C175/MAX(C$2:C175)-1</f>
        <v>-0.00209999999999999</v>
      </c>
    </row>
    <row r="176" customFormat="false" ht="13.8" hidden="false" customHeight="false" outlineLevel="0" collapsed="false">
      <c r="A176" s="4" t="n">
        <v>40438</v>
      </c>
      <c r="B176" s="0" t="n">
        <v>0.002</v>
      </c>
      <c r="C176" s="0" t="n">
        <f aca="false">C175*(1+B176)</f>
        <v>1.03625194293559</v>
      </c>
      <c r="D176" s="0" t="n">
        <f aca="false">C176/MAX(C$2:C176)-1</f>
        <v>-0.000104199999999999</v>
      </c>
    </row>
    <row r="177" customFormat="false" ht="13.8" hidden="false" customHeight="false" outlineLevel="0" collapsed="false">
      <c r="A177" s="4" t="n">
        <v>40441</v>
      </c>
      <c r="B177" s="0" t="n">
        <v>0.0133</v>
      </c>
      <c r="C177" s="0" t="n">
        <f aca="false">C176*(1+B177)</f>
        <v>1.05003409377664</v>
      </c>
      <c r="D177" s="0" t="n">
        <f aca="false">C177/MAX(C$2:C177)-1</f>
        <v>0</v>
      </c>
    </row>
    <row r="178" customFormat="false" ht="13.8" hidden="false" customHeight="false" outlineLevel="0" collapsed="false">
      <c r="A178" s="4" t="n">
        <v>40442</v>
      </c>
      <c r="B178" s="0" t="n">
        <v>0.0083</v>
      </c>
      <c r="C178" s="0" t="n">
        <f aca="false">C177*(1+B178)</f>
        <v>1.05874937675498</v>
      </c>
      <c r="D178" s="0" t="n">
        <f aca="false">C178/MAX(C$2:C178)-1</f>
        <v>0</v>
      </c>
    </row>
    <row r="179" customFormat="false" ht="13.8" hidden="false" customHeight="false" outlineLevel="0" collapsed="false">
      <c r="A179" s="4" t="n">
        <v>40448</v>
      </c>
      <c r="B179" s="0" t="n">
        <v>0.0022</v>
      </c>
      <c r="C179" s="0" t="n">
        <f aca="false">C178*(1+B179)</f>
        <v>1.06107862538385</v>
      </c>
      <c r="D179" s="0" t="n">
        <f aca="false">C179/MAX(C$2:C179)-1</f>
        <v>0</v>
      </c>
    </row>
    <row r="180" customFormat="false" ht="13.8" hidden="false" customHeight="false" outlineLevel="0" collapsed="false">
      <c r="A180" s="4" t="n">
        <v>40449</v>
      </c>
      <c r="B180" s="0" t="n">
        <v>0.0063</v>
      </c>
      <c r="C180" s="0" t="n">
        <f aca="false">C179*(1+B180)</f>
        <v>1.06776342072376</v>
      </c>
      <c r="D180" s="0" t="n">
        <f aca="false">C180/MAX(C$2:C180)-1</f>
        <v>0</v>
      </c>
    </row>
    <row r="181" customFormat="false" ht="13.8" hidden="false" customHeight="false" outlineLevel="0" collapsed="false">
      <c r="A181" s="4" t="n">
        <v>40450</v>
      </c>
      <c r="B181" s="0" t="n">
        <v>-0.0138</v>
      </c>
      <c r="C181" s="0" t="n">
        <f aca="false">C180*(1+B181)</f>
        <v>1.05302828551778</v>
      </c>
      <c r="D181" s="0" t="n">
        <f aca="false">C181/MAX(C$2:C181)-1</f>
        <v>-0.0137999999999999</v>
      </c>
    </row>
    <row r="182" customFormat="false" ht="13.8" hidden="false" customHeight="false" outlineLevel="0" collapsed="false">
      <c r="A182" s="4" t="n">
        <v>40451</v>
      </c>
      <c r="B182" s="0" t="n">
        <v>0.0047</v>
      </c>
      <c r="C182" s="0" t="n">
        <f aca="false">C181*(1+B182)</f>
        <v>1.05797751845971</v>
      </c>
      <c r="D182" s="0" t="n">
        <f aca="false">C182/MAX(C$2:C182)-1</f>
        <v>-0.00916486000000016</v>
      </c>
    </row>
    <row r="183" customFormat="false" ht="13.8" hidden="false" customHeight="false" outlineLevel="0" collapsed="false">
      <c r="A183" s="4" t="n">
        <v>40459</v>
      </c>
      <c r="B183" s="0" t="n">
        <v>0.0006</v>
      </c>
      <c r="C183" s="0" t="n">
        <f aca="false">C182*(1+B183)</f>
        <v>1.05861230497078</v>
      </c>
      <c r="D183" s="0" t="n">
        <f aca="false">C183/MAX(C$2:C183)-1</f>
        <v>-0.00857035891600011</v>
      </c>
    </row>
    <row r="184" customFormat="false" ht="13.8" hidden="false" customHeight="false" outlineLevel="0" collapsed="false">
      <c r="A184" s="4" t="n">
        <v>40462</v>
      </c>
      <c r="B184" s="0" t="n">
        <v>0.0165</v>
      </c>
      <c r="C184" s="0" t="n">
        <f aca="false">C183*(1+B184)</f>
        <v>1.0760794080028</v>
      </c>
      <c r="D184" s="0" t="n">
        <f aca="false">C184/MAX(C$2:C184)-1</f>
        <v>0</v>
      </c>
    </row>
    <row r="185" customFormat="false" ht="13.8" hidden="false" customHeight="false" outlineLevel="0" collapsed="false">
      <c r="A185" s="4" t="n">
        <v>40463</v>
      </c>
      <c r="B185" s="0" t="n">
        <v>-0.001</v>
      </c>
      <c r="C185" s="0" t="n">
        <f aca="false">C184*(1+B185)</f>
        <v>1.0750033285948</v>
      </c>
      <c r="D185" s="0" t="n">
        <f aca="false">C185/MAX(C$2:C185)-1</f>
        <v>-0.00099999999999989</v>
      </c>
    </row>
    <row r="186" customFormat="false" ht="13.8" hidden="false" customHeight="false" outlineLevel="0" collapsed="false">
      <c r="A186" s="4" t="n">
        <v>40464</v>
      </c>
      <c r="B186" s="0" t="n">
        <v>0.0008</v>
      </c>
      <c r="C186" s="0" t="n">
        <f aca="false">C185*(1+B186)</f>
        <v>1.07586333125768</v>
      </c>
      <c r="D186" s="0" t="n">
        <f aca="false">C186/MAX(C$2:C186)-1</f>
        <v>-0.000200800000000001</v>
      </c>
    </row>
    <row r="187" customFormat="false" ht="13.8" hidden="false" customHeight="false" outlineLevel="0" collapsed="false">
      <c r="A187" s="4" t="n">
        <v>40465</v>
      </c>
      <c r="B187" s="0" t="n">
        <v>0.0046</v>
      </c>
      <c r="C187" s="0" t="n">
        <f aca="false">C186*(1+B187)</f>
        <v>1.08081230258146</v>
      </c>
      <c r="D187" s="0" t="n">
        <f aca="false">C187/MAX(C$2:C187)-1</f>
        <v>0</v>
      </c>
    </row>
    <row r="188" customFormat="false" ht="13.8" hidden="false" customHeight="false" outlineLevel="0" collapsed="false">
      <c r="A188" s="4" t="n">
        <v>40466</v>
      </c>
      <c r="B188" s="0" t="n">
        <v>0.0005</v>
      </c>
      <c r="C188" s="0" t="n">
        <f aca="false">C187*(1+B188)</f>
        <v>1.08135270873275</v>
      </c>
      <c r="D188" s="0" t="n">
        <f aca="false">C188/MAX(C$2:C188)-1</f>
        <v>0</v>
      </c>
    </row>
    <row r="189" customFormat="false" ht="13.8" hidden="false" customHeight="false" outlineLevel="0" collapsed="false">
      <c r="A189" s="4" t="n">
        <v>40469</v>
      </c>
      <c r="B189" s="0" t="n">
        <v>-0.0134</v>
      </c>
      <c r="C189" s="0" t="n">
        <f aca="false">C188*(1+B189)</f>
        <v>1.06686258243573</v>
      </c>
      <c r="D189" s="0" t="n">
        <f aca="false">C189/MAX(C$2:C189)-1</f>
        <v>-0.0133999999999999</v>
      </c>
    </row>
    <row r="190" customFormat="false" ht="13.8" hidden="false" customHeight="false" outlineLevel="0" collapsed="false">
      <c r="A190" s="4" t="n">
        <v>40470</v>
      </c>
      <c r="B190" s="0" t="n">
        <v>0.0051</v>
      </c>
      <c r="C190" s="0" t="n">
        <f aca="false">C189*(1+B190)</f>
        <v>1.07230358160615</v>
      </c>
      <c r="D190" s="0" t="n">
        <f aca="false">C190/MAX(C$2:C190)-1</f>
        <v>-0.00836833999999986</v>
      </c>
    </row>
    <row r="191" customFormat="false" ht="13.8" hidden="false" customHeight="false" outlineLevel="0" collapsed="false">
      <c r="A191" s="4" t="n">
        <v>40471</v>
      </c>
      <c r="B191" s="0" t="n">
        <v>-0.0037</v>
      </c>
      <c r="C191" s="0" t="n">
        <f aca="false">C190*(1+B191)</f>
        <v>1.06833605835421</v>
      </c>
      <c r="D191" s="0" t="n">
        <f aca="false">C191/MAX(C$2:C191)-1</f>
        <v>-0.0120373771419998</v>
      </c>
    </row>
    <row r="192" customFormat="false" ht="13.8" hidden="false" customHeight="false" outlineLevel="0" collapsed="false">
      <c r="A192" s="4" t="n">
        <v>40472</v>
      </c>
      <c r="B192" s="0" t="n">
        <v>0.0044</v>
      </c>
      <c r="C192" s="0" t="n">
        <f aca="false">C191*(1+B192)</f>
        <v>1.07303673701097</v>
      </c>
      <c r="D192" s="0" t="n">
        <f aca="false">C192/MAX(C$2:C192)-1</f>
        <v>-0.00769034160142457</v>
      </c>
    </row>
    <row r="193" customFormat="false" ht="13.8" hidden="false" customHeight="false" outlineLevel="0" collapsed="false">
      <c r="A193" s="4" t="n">
        <v>40473</v>
      </c>
      <c r="B193" s="0" t="n">
        <v>0.0059</v>
      </c>
      <c r="C193" s="0" t="n">
        <f aca="false">C192*(1+B193)</f>
        <v>1.07936765375934</v>
      </c>
      <c r="D193" s="0" t="n">
        <f aca="false">C193/MAX(C$2:C193)-1</f>
        <v>-0.00183571461687304</v>
      </c>
    </row>
    <row r="194" customFormat="false" ht="13.8" hidden="false" customHeight="false" outlineLevel="0" collapsed="false">
      <c r="A194" s="4" t="n">
        <v>40476</v>
      </c>
      <c r="B194" s="0" t="n">
        <v>0.0197</v>
      </c>
      <c r="C194" s="0" t="n">
        <f aca="false">C193*(1+B194)</f>
        <v>1.10063119653839</v>
      </c>
      <c r="D194" s="0" t="n">
        <f aca="false">C194/MAX(C$2:C194)-1</f>
        <v>0</v>
      </c>
    </row>
    <row r="195" customFormat="false" ht="13.8" hidden="false" customHeight="false" outlineLevel="0" collapsed="false">
      <c r="A195" s="4" t="n">
        <v>40477</v>
      </c>
      <c r="B195" s="0" t="n">
        <v>-0.0057</v>
      </c>
      <c r="C195" s="0" t="n">
        <f aca="false">C194*(1+B195)</f>
        <v>1.09435759871813</v>
      </c>
      <c r="D195" s="0" t="n">
        <f aca="false">C195/MAX(C$2:C195)-1</f>
        <v>-0.00569999999999993</v>
      </c>
    </row>
    <row r="196" customFormat="false" ht="13.8" hidden="false" customHeight="false" outlineLevel="0" collapsed="false">
      <c r="A196" s="4" t="n">
        <v>40478</v>
      </c>
      <c r="B196" s="0" t="n">
        <v>-0.0149</v>
      </c>
      <c r="C196" s="0" t="n">
        <f aca="false">C195*(1+B196)</f>
        <v>1.07805167049723</v>
      </c>
      <c r="D196" s="0" t="n">
        <f aca="false">C196/MAX(C$2:C196)-1</f>
        <v>-0.0205150700000001</v>
      </c>
    </row>
    <row r="197" customFormat="false" ht="13.8" hidden="false" customHeight="false" outlineLevel="0" collapsed="false">
      <c r="A197" s="4" t="n">
        <v>40479</v>
      </c>
      <c r="B197" s="0" t="n">
        <v>0.0086</v>
      </c>
      <c r="C197" s="0" t="n">
        <f aca="false">C196*(1+B197)</f>
        <v>1.0873229148635</v>
      </c>
      <c r="D197" s="0" t="n">
        <f aca="false">C197/MAX(C$2:C197)-1</f>
        <v>-0.0120914996020001</v>
      </c>
    </row>
    <row r="198" customFormat="false" ht="13.8" hidden="false" customHeight="false" outlineLevel="0" collapsed="false">
      <c r="A198" s="4" t="n">
        <v>40480</v>
      </c>
      <c r="B198" s="0" t="n">
        <v>-0.0145</v>
      </c>
      <c r="C198" s="0" t="n">
        <f aca="false">C197*(1+B198)</f>
        <v>1.07155673259798</v>
      </c>
      <c r="D198" s="0" t="n">
        <f aca="false">C198/MAX(C$2:C198)-1</f>
        <v>-0.0264161728577709</v>
      </c>
    </row>
    <row r="199" customFormat="false" ht="13.8" hidden="false" customHeight="false" outlineLevel="0" collapsed="false">
      <c r="A199" s="4" t="n">
        <v>40483</v>
      </c>
      <c r="B199" s="0" t="n">
        <v>0.0105</v>
      </c>
      <c r="C199" s="0" t="n">
        <f aca="false">C198*(1+B199)</f>
        <v>1.08280807829026</v>
      </c>
      <c r="D199" s="0" t="n">
        <f aca="false">C199/MAX(C$2:C199)-1</f>
        <v>-0.0161935426727776</v>
      </c>
    </row>
    <row r="200" customFormat="false" ht="13.8" hidden="false" customHeight="false" outlineLevel="0" collapsed="false">
      <c r="A200" s="4" t="n">
        <v>40484</v>
      </c>
      <c r="B200" s="0" t="n">
        <v>-0.0009</v>
      </c>
      <c r="C200" s="0" t="n">
        <f aca="false">C199*(1+B200)</f>
        <v>1.0818335510198</v>
      </c>
      <c r="D200" s="0" t="n">
        <f aca="false">C200/MAX(C$2:C200)-1</f>
        <v>-0.0170789684843722</v>
      </c>
    </row>
    <row r="201" customFormat="false" ht="13.8" hidden="false" customHeight="false" outlineLevel="0" collapsed="false">
      <c r="A201" s="4" t="n">
        <v>40485</v>
      </c>
      <c r="B201" s="0" t="n">
        <v>0.0034</v>
      </c>
      <c r="C201" s="0" t="n">
        <f aca="false">C200*(1+B201)</f>
        <v>1.08551178509327</v>
      </c>
      <c r="D201" s="0" t="n">
        <f aca="false">C201/MAX(C$2:C201)-1</f>
        <v>-0.0137370369772191</v>
      </c>
    </row>
    <row r="202" customFormat="false" ht="13.8" hidden="false" customHeight="false" outlineLevel="0" collapsed="false">
      <c r="A202" s="4" t="n">
        <v>40486</v>
      </c>
      <c r="B202" s="0" t="n">
        <v>0.0109</v>
      </c>
      <c r="C202" s="0" t="n">
        <f aca="false">C201*(1+B202)</f>
        <v>1.09734386355078</v>
      </c>
      <c r="D202" s="0" t="n">
        <f aca="false">C202/MAX(C$2:C202)-1</f>
        <v>-0.00298677068027076</v>
      </c>
    </row>
    <row r="203" customFormat="false" ht="13.8" hidden="false" customHeight="false" outlineLevel="0" collapsed="false">
      <c r="A203" s="4" t="n">
        <v>40487</v>
      </c>
      <c r="B203" s="0" t="n">
        <v>0.0134</v>
      </c>
      <c r="C203" s="0" t="n">
        <f aca="false">C202*(1+B203)</f>
        <v>1.11204827132236</v>
      </c>
      <c r="D203" s="0" t="n">
        <f aca="false">C203/MAX(C$2:C203)-1</f>
        <v>0</v>
      </c>
    </row>
    <row r="204" customFormat="false" ht="13.8" hidden="false" customHeight="false" outlineLevel="0" collapsed="false">
      <c r="A204" s="4" t="n">
        <v>40490</v>
      </c>
      <c r="B204" s="0" t="n">
        <v>0.0046</v>
      </c>
      <c r="C204" s="0" t="n">
        <f aca="false">C203*(1+B204)</f>
        <v>1.11716369337045</v>
      </c>
      <c r="D204" s="0" t="n">
        <f aca="false">C204/MAX(C$2:C204)-1</f>
        <v>0</v>
      </c>
    </row>
    <row r="205" customFormat="false" ht="13.8" hidden="false" customHeight="false" outlineLevel="0" collapsed="false">
      <c r="A205" s="4" t="n">
        <v>40491</v>
      </c>
      <c r="B205" s="0" t="n">
        <v>0.0116</v>
      </c>
      <c r="C205" s="0" t="n">
        <f aca="false">C204*(1+B205)</f>
        <v>1.13012279221354</v>
      </c>
      <c r="D205" s="0" t="n">
        <f aca="false">C205/MAX(C$2:C205)-1</f>
        <v>0</v>
      </c>
    </row>
    <row r="206" customFormat="false" ht="13.8" hidden="false" customHeight="false" outlineLevel="0" collapsed="false">
      <c r="A206" s="4" t="n">
        <v>40492</v>
      </c>
      <c r="B206" s="0" t="n">
        <v>-0.0037</v>
      </c>
      <c r="C206" s="0" t="n">
        <f aca="false">C205*(1+B206)</f>
        <v>1.12594133788235</v>
      </c>
      <c r="D206" s="0" t="n">
        <f aca="false">C206/MAX(C$2:C206)-1</f>
        <v>-0.00370000000000015</v>
      </c>
    </row>
    <row r="207" customFormat="false" ht="13.8" hidden="false" customHeight="false" outlineLevel="0" collapsed="false">
      <c r="A207" s="4" t="n">
        <v>40493</v>
      </c>
      <c r="B207" s="0" t="n">
        <v>-0.005</v>
      </c>
      <c r="C207" s="0" t="n">
        <f aca="false">C206*(1+B207)</f>
        <v>1.12031163119294</v>
      </c>
      <c r="D207" s="0" t="n">
        <f aca="false">C207/MAX(C$2:C207)-1</f>
        <v>-0.00868150000000012</v>
      </c>
    </row>
    <row r="208" customFormat="false" ht="13.8" hidden="false" customHeight="false" outlineLevel="0" collapsed="false">
      <c r="A208" s="4" t="n">
        <v>40494</v>
      </c>
      <c r="B208" s="0" t="n">
        <v>-0.0285</v>
      </c>
      <c r="C208" s="0" t="n">
        <f aca="false">C207*(1+B208)</f>
        <v>1.08838274970394</v>
      </c>
      <c r="D208" s="0" t="n">
        <f aca="false">C208/MAX(C$2:C208)-1</f>
        <v>-0.0369340772500001</v>
      </c>
    </row>
    <row r="209" customFormat="false" ht="13.8" hidden="false" customHeight="false" outlineLevel="0" collapsed="false">
      <c r="A209" s="4" t="n">
        <v>40497</v>
      </c>
      <c r="B209" s="0" t="n">
        <v>-0.0102</v>
      </c>
      <c r="C209" s="0" t="n">
        <f aca="false">C208*(1+B209)</f>
        <v>1.07728124565696</v>
      </c>
      <c r="D209" s="0" t="n">
        <f aca="false">C209/MAX(C$2:C209)-1</f>
        <v>-0.0467573496620501</v>
      </c>
    </row>
    <row r="210" customFormat="false" ht="13.8" hidden="false" customHeight="false" outlineLevel="0" collapsed="false">
      <c r="A210" s="4" t="n">
        <v>40498</v>
      </c>
      <c r="B210" s="0" t="n">
        <v>-0.0063</v>
      </c>
      <c r="C210" s="0" t="n">
        <f aca="false">C209*(1+B210)</f>
        <v>1.07049437380932</v>
      </c>
      <c r="D210" s="0" t="n">
        <f aca="false">C210/MAX(C$2:C210)-1</f>
        <v>-0.0527627783591793</v>
      </c>
    </row>
    <row r="211" customFormat="false" ht="13.8" hidden="false" customHeight="false" outlineLevel="0" collapsed="false">
      <c r="A211" s="4" t="n">
        <v>40499</v>
      </c>
      <c r="B211" s="0" t="n">
        <v>-0.03</v>
      </c>
      <c r="C211" s="0" t="n">
        <f aca="false">C210*(1+B211)</f>
        <v>1.03837954259504</v>
      </c>
      <c r="D211" s="0" t="n">
        <f aca="false">C211/MAX(C$2:C211)-1</f>
        <v>-0.0811798950084038</v>
      </c>
    </row>
    <row r="212" customFormat="false" ht="13.8" hidden="false" customHeight="false" outlineLevel="0" collapsed="false">
      <c r="A212" s="4" t="n">
        <v>40500</v>
      </c>
      <c r="B212" s="0" t="n">
        <v>0.0171</v>
      </c>
      <c r="C212" s="0" t="n">
        <f aca="false">C211*(1+B212)</f>
        <v>1.05613583277342</v>
      </c>
      <c r="D212" s="0" t="n">
        <f aca="false">C212/MAX(C$2:C212)-1</f>
        <v>-0.0654680712130475</v>
      </c>
    </row>
    <row r="213" customFormat="false" ht="13.8" hidden="false" customHeight="false" outlineLevel="0" collapsed="false">
      <c r="A213" s="4" t="n">
        <v>40501</v>
      </c>
      <c r="B213" s="0" t="n">
        <v>0.0044</v>
      </c>
      <c r="C213" s="0" t="n">
        <f aca="false">C212*(1+B213)</f>
        <v>1.06078283043762</v>
      </c>
      <c r="D213" s="0" t="n">
        <f aca="false">C213/MAX(C$2:C213)-1</f>
        <v>-0.061356130726385</v>
      </c>
    </row>
    <row r="214" customFormat="false" ht="13.8" hidden="false" customHeight="false" outlineLevel="0" collapsed="false">
      <c r="A214" s="4" t="n">
        <v>40504</v>
      </c>
      <c r="B214" s="0" t="n">
        <v>0</v>
      </c>
      <c r="C214" s="0" t="n">
        <f aca="false">C213*(1+B214)</f>
        <v>1.06078283043762</v>
      </c>
      <c r="D214" s="0" t="n">
        <f aca="false">C214/MAX(C$2:C214)-1</f>
        <v>-0.061356130726385</v>
      </c>
    </row>
    <row r="215" customFormat="false" ht="13.8" hidden="false" customHeight="false" outlineLevel="0" collapsed="false">
      <c r="A215" s="4" t="n">
        <v>40505</v>
      </c>
      <c r="B215" s="0" t="n">
        <v>-0.0002</v>
      </c>
      <c r="C215" s="0" t="n">
        <f aca="false">C214*(1+B215)</f>
        <v>1.06057067387153</v>
      </c>
      <c r="D215" s="0" t="n">
        <f aca="false">C215/MAX(C$2:C215)-1</f>
        <v>-0.0615438595002398</v>
      </c>
    </row>
    <row r="216" customFormat="false" ht="13.8" hidden="false" customHeight="false" outlineLevel="0" collapsed="false">
      <c r="A216" s="4" t="n">
        <v>40506</v>
      </c>
      <c r="B216" s="0" t="n">
        <v>0.0004</v>
      </c>
      <c r="C216" s="0" t="n">
        <f aca="false">C215*(1+B216)</f>
        <v>1.06099490214108</v>
      </c>
      <c r="D216" s="0" t="n">
        <f aca="false">C216/MAX(C$2:C216)-1</f>
        <v>-0.0611684770440398</v>
      </c>
    </row>
    <row r="217" customFormat="false" ht="13.8" hidden="false" customHeight="false" outlineLevel="0" collapsed="false">
      <c r="A217" s="4" t="n">
        <v>40507</v>
      </c>
      <c r="B217" s="0" t="n">
        <v>0</v>
      </c>
      <c r="C217" s="0" t="n">
        <f aca="false">C216*(1+B217)</f>
        <v>1.06099490214108</v>
      </c>
      <c r="D217" s="0" t="n">
        <f aca="false">C217/MAX(C$2:C217)-1</f>
        <v>-0.0611684770440398</v>
      </c>
    </row>
    <row r="218" customFormat="false" ht="13.8" hidden="false" customHeight="false" outlineLevel="0" collapsed="false">
      <c r="A218" s="4" t="n">
        <v>40508</v>
      </c>
      <c r="B218" s="0" t="n">
        <v>0.0127</v>
      </c>
      <c r="C218" s="0" t="n">
        <f aca="false">C217*(1+B218)</f>
        <v>1.07446953739827</v>
      </c>
      <c r="D218" s="0" t="n">
        <f aca="false">C218/MAX(C$2:C218)-1</f>
        <v>-0.0492453167024992</v>
      </c>
    </row>
    <row r="219" customFormat="false" ht="13.8" hidden="false" customHeight="false" outlineLevel="0" collapsed="false">
      <c r="A219" s="4" t="n">
        <v>40511</v>
      </c>
      <c r="B219" s="0" t="n">
        <v>-0.0082</v>
      </c>
      <c r="C219" s="0" t="n">
        <f aca="false">C218*(1+B219)</f>
        <v>1.06565888719161</v>
      </c>
      <c r="D219" s="0" t="n">
        <f aca="false">C219/MAX(C$2:C219)-1</f>
        <v>-0.0570415051055387</v>
      </c>
    </row>
    <row r="220" customFormat="false" ht="13.8" hidden="false" customHeight="false" outlineLevel="0" collapsed="false">
      <c r="A220" s="4" t="n">
        <v>40512</v>
      </c>
      <c r="B220" s="0" t="n">
        <v>-0.0011</v>
      </c>
      <c r="C220" s="0" t="n">
        <f aca="false">C219*(1+B220)</f>
        <v>1.0644866624157</v>
      </c>
      <c r="D220" s="0" t="n">
        <f aca="false">C220/MAX(C$2:C220)-1</f>
        <v>-0.0580787594499226</v>
      </c>
    </row>
    <row r="221" customFormat="false" ht="13.8" hidden="false" customHeight="false" outlineLevel="0" collapsed="false">
      <c r="A221" s="4" t="n">
        <v>40513</v>
      </c>
      <c r="B221" s="0" t="n">
        <v>-0.0064</v>
      </c>
      <c r="C221" s="0" t="n">
        <f aca="false">C220*(1+B221)</f>
        <v>1.05767394777624</v>
      </c>
      <c r="D221" s="0" t="n">
        <f aca="false">C221/MAX(C$2:C221)-1</f>
        <v>-0.0641070553894429</v>
      </c>
    </row>
    <row r="222" customFormat="false" ht="13.8" hidden="false" customHeight="false" outlineLevel="0" collapsed="false">
      <c r="A222" s="4" t="n">
        <v>40514</v>
      </c>
      <c r="B222" s="0" t="n">
        <v>-0.0124</v>
      </c>
      <c r="C222" s="0" t="n">
        <f aca="false">C221*(1+B222)</f>
        <v>1.04455879082381</v>
      </c>
      <c r="D222" s="0" t="n">
        <f aca="false">C222/MAX(C$2:C222)-1</f>
        <v>-0.0757121279026137</v>
      </c>
    </row>
    <row r="223" customFormat="false" ht="13.8" hidden="false" customHeight="false" outlineLevel="0" collapsed="false">
      <c r="A223" s="4" t="n">
        <v>40515</v>
      </c>
      <c r="B223" s="0" t="n">
        <v>-0.0026</v>
      </c>
      <c r="C223" s="0" t="n">
        <f aca="false">C222*(1+B223)</f>
        <v>1.04184293796767</v>
      </c>
      <c r="D223" s="0" t="n">
        <f aca="false">C223/MAX(C$2:C223)-1</f>
        <v>-0.078115276370067</v>
      </c>
    </row>
    <row r="224" customFormat="false" ht="13.8" hidden="false" customHeight="false" outlineLevel="0" collapsed="false">
      <c r="A224" s="4" t="n">
        <v>40518</v>
      </c>
      <c r="B224" s="0" t="n">
        <v>-0.0057</v>
      </c>
      <c r="C224" s="0" t="n">
        <f aca="false">C223*(1+B224)</f>
        <v>1.03590443322125</v>
      </c>
      <c r="D224" s="0" t="n">
        <f aca="false">C224/MAX(C$2:C224)-1</f>
        <v>-0.0833700192947576</v>
      </c>
    </row>
    <row r="225" customFormat="false" ht="13.8" hidden="false" customHeight="false" outlineLevel="0" collapsed="false">
      <c r="A225" s="4" t="n">
        <v>40519</v>
      </c>
      <c r="B225" s="0" t="n">
        <v>-0.002</v>
      </c>
      <c r="C225" s="0" t="n">
        <f aca="false">C224*(1+B225)</f>
        <v>1.03383262435481</v>
      </c>
      <c r="D225" s="0" t="n">
        <f aca="false">C225/MAX(C$2:C225)-1</f>
        <v>-0.0852032792561681</v>
      </c>
    </row>
    <row r="226" customFormat="false" ht="13.8" hidden="false" customHeight="false" outlineLevel="0" collapsed="false">
      <c r="A226" s="4" t="n">
        <v>40520</v>
      </c>
      <c r="B226" s="0" t="n">
        <v>0.01</v>
      </c>
      <c r="C226" s="0" t="n">
        <f aca="false">C225*(1+B226)</f>
        <v>1.04417095059836</v>
      </c>
      <c r="D226" s="0" t="n">
        <f aca="false">C226/MAX(C$2:C226)-1</f>
        <v>-0.0760553120487297</v>
      </c>
    </row>
    <row r="227" customFormat="false" ht="13.8" hidden="false" customHeight="false" outlineLevel="0" collapsed="false">
      <c r="A227" s="4" t="n">
        <v>40521</v>
      </c>
      <c r="B227" s="0" t="n">
        <v>-0.0068</v>
      </c>
      <c r="C227" s="0" t="n">
        <f aca="false">C226*(1+B227)</f>
        <v>1.03707058813429</v>
      </c>
      <c r="D227" s="0" t="n">
        <f aca="false">C227/MAX(C$2:C227)-1</f>
        <v>-0.0823381359267984</v>
      </c>
    </row>
    <row r="228" customFormat="false" ht="13.8" hidden="false" customHeight="false" outlineLevel="0" collapsed="false">
      <c r="A228" s="4" t="n">
        <v>40522</v>
      </c>
      <c r="B228" s="0" t="n">
        <v>0.0017</v>
      </c>
      <c r="C228" s="0" t="n">
        <f aca="false">C227*(1+B228)</f>
        <v>1.03883360813412</v>
      </c>
      <c r="D228" s="0" t="n">
        <f aca="false">C228/MAX(C$2:C228)-1</f>
        <v>-0.0807781107578739</v>
      </c>
    </row>
    <row r="229" customFormat="false" ht="13.8" hidden="false" customHeight="false" outlineLevel="0" collapsed="false">
      <c r="A229" s="4" t="n">
        <v>40525</v>
      </c>
      <c r="B229" s="0" t="n">
        <v>0.0016</v>
      </c>
      <c r="C229" s="0" t="n">
        <f aca="false">C228*(1+B229)</f>
        <v>1.04049574190713</v>
      </c>
      <c r="D229" s="0" t="n">
        <f aca="false">C229/MAX(C$2:C229)-1</f>
        <v>-0.0793073557350863</v>
      </c>
    </row>
    <row r="230" customFormat="false" ht="13.8" hidden="false" customHeight="false" outlineLevel="0" collapsed="false">
      <c r="A230" s="4" t="n">
        <v>40526</v>
      </c>
      <c r="B230" s="0" t="n">
        <v>0.0013</v>
      </c>
      <c r="C230" s="0" t="n">
        <f aca="false">C229*(1+B230)</f>
        <v>1.04184838637161</v>
      </c>
      <c r="D230" s="0" t="n">
        <f aca="false">C230/MAX(C$2:C230)-1</f>
        <v>-0.0781104552975419</v>
      </c>
    </row>
    <row r="231" customFormat="false" ht="13.8" hidden="false" customHeight="false" outlineLevel="0" collapsed="false">
      <c r="A231" s="4" t="n">
        <v>40527</v>
      </c>
      <c r="B231" s="0" t="n">
        <v>-0.0024</v>
      </c>
      <c r="C231" s="0" t="n">
        <f aca="false">C230*(1+B231)</f>
        <v>1.03934795024432</v>
      </c>
      <c r="D231" s="0" t="n">
        <f aca="false">C231/MAX(C$2:C231)-1</f>
        <v>-0.0803229902048277</v>
      </c>
    </row>
    <row r="232" customFormat="false" ht="13.8" hidden="false" customHeight="false" outlineLevel="0" collapsed="false">
      <c r="A232" s="4" t="n">
        <v>40528</v>
      </c>
      <c r="B232" s="0" t="n">
        <v>-0.0002</v>
      </c>
      <c r="C232" s="0" t="n">
        <f aca="false">C231*(1+B232)</f>
        <v>1.03914008065427</v>
      </c>
      <c r="D232" s="0" t="n">
        <f aca="false">C232/MAX(C$2:C232)-1</f>
        <v>-0.0805069256067867</v>
      </c>
    </row>
    <row r="233" customFormat="false" ht="13.8" hidden="false" customHeight="false" outlineLevel="0" collapsed="false">
      <c r="A233" s="4" t="n">
        <v>40529</v>
      </c>
      <c r="B233" s="0" t="n">
        <v>0.0057</v>
      </c>
      <c r="C233" s="0" t="n">
        <f aca="false">C232*(1+B233)</f>
        <v>1.045063179114</v>
      </c>
      <c r="D233" s="0" t="n">
        <f aca="false">C233/MAX(C$2:C233)-1</f>
        <v>-0.0752658150827454</v>
      </c>
    </row>
    <row r="234" customFormat="false" ht="13.8" hidden="false" customHeight="false" outlineLevel="0" collapsed="false">
      <c r="A234" s="4" t="n">
        <v>40532</v>
      </c>
      <c r="B234" s="0" t="n">
        <v>0.0037</v>
      </c>
      <c r="C234" s="0" t="n">
        <f aca="false">C233*(1+B234)</f>
        <v>1.04892991287672</v>
      </c>
      <c r="D234" s="0" t="n">
        <f aca="false">C234/MAX(C$2:C234)-1</f>
        <v>-0.0718442985985516</v>
      </c>
    </row>
    <row r="235" customFormat="false" ht="13.8" hidden="false" customHeight="false" outlineLevel="0" collapsed="false">
      <c r="A235" s="4" t="n">
        <v>40533</v>
      </c>
      <c r="B235" s="0" t="n">
        <v>0.0081</v>
      </c>
      <c r="C235" s="0" t="n">
        <f aca="false">C234*(1+B235)</f>
        <v>1.05742624517103</v>
      </c>
      <c r="D235" s="0" t="n">
        <f aca="false">C235/MAX(C$2:C235)-1</f>
        <v>-0.0643262374171998</v>
      </c>
    </row>
    <row r="236" customFormat="false" ht="13.8" hidden="false" customHeight="false" outlineLevel="0" collapsed="false">
      <c r="A236" s="4" t="n">
        <v>40534</v>
      </c>
      <c r="B236" s="0" t="n">
        <v>-0.0067</v>
      </c>
      <c r="C236" s="0" t="n">
        <f aca="false">C235*(1+B236)</f>
        <v>1.05034148932838</v>
      </c>
      <c r="D236" s="0" t="n">
        <f aca="false">C236/MAX(C$2:C236)-1</f>
        <v>-0.0705952516265046</v>
      </c>
    </row>
    <row r="237" customFormat="false" ht="13.8" hidden="false" customHeight="false" outlineLevel="0" collapsed="false">
      <c r="A237" s="4" t="n">
        <v>40535</v>
      </c>
      <c r="B237" s="0" t="n">
        <v>0.0108</v>
      </c>
      <c r="C237" s="0" t="n">
        <f aca="false">C236*(1+B237)</f>
        <v>1.06168517741313</v>
      </c>
      <c r="D237" s="0" t="n">
        <f aca="false">C237/MAX(C$2:C237)-1</f>
        <v>-0.0605576803440709</v>
      </c>
    </row>
    <row r="238" customFormat="false" ht="13.8" hidden="false" customHeight="false" outlineLevel="0" collapsed="false">
      <c r="A238" s="4" t="n">
        <v>40536</v>
      </c>
      <c r="B238" s="0" t="n">
        <v>0.0021</v>
      </c>
      <c r="C238" s="0" t="n">
        <f aca="false">C237*(1+B238)</f>
        <v>1.06391471628569</v>
      </c>
      <c r="D238" s="0" t="n">
        <f aca="false">C238/MAX(C$2:C238)-1</f>
        <v>-0.0585848514727936</v>
      </c>
    </row>
    <row r="239" customFormat="false" ht="13.8" hidden="false" customHeight="false" outlineLevel="0" collapsed="false">
      <c r="A239" s="4" t="n">
        <v>40539</v>
      </c>
      <c r="B239" s="0" t="n">
        <v>-0.0008</v>
      </c>
      <c r="C239" s="0" t="n">
        <f aca="false">C238*(1+B239)</f>
        <v>1.06306358451267</v>
      </c>
      <c r="D239" s="0" t="n">
        <f aca="false">C239/MAX(C$2:C239)-1</f>
        <v>-0.0593379835916155</v>
      </c>
    </row>
    <row r="240" customFormat="false" ht="13.8" hidden="false" customHeight="false" outlineLevel="0" collapsed="false">
      <c r="A240" s="4" t="n">
        <v>40540</v>
      </c>
      <c r="B240" s="0" t="n">
        <v>0.0018</v>
      </c>
      <c r="C240" s="0" t="n">
        <f aca="false">C239*(1+B240)</f>
        <v>1.06497709896479</v>
      </c>
      <c r="D240" s="0" t="n">
        <f aca="false">C240/MAX(C$2:C240)-1</f>
        <v>-0.0576447919620804</v>
      </c>
    </row>
    <row r="241" customFormat="false" ht="13.8" hidden="false" customHeight="false" outlineLevel="0" collapsed="false">
      <c r="A241" s="4" t="n">
        <v>40541</v>
      </c>
      <c r="B241" s="0" t="n">
        <v>-0.0043</v>
      </c>
      <c r="C241" s="0" t="n">
        <f aca="false">C240*(1+B241)</f>
        <v>1.06039769743924</v>
      </c>
      <c r="D241" s="0" t="n">
        <f aca="false">C241/MAX(C$2:C241)-1</f>
        <v>-0.0616969193566433</v>
      </c>
    </row>
    <row r="242" customFormat="false" ht="13.8" hidden="false" customHeight="false" outlineLevel="0" collapsed="false">
      <c r="A242" s="4" t="n">
        <v>40542</v>
      </c>
      <c r="B242" s="0" t="n">
        <v>0.0076</v>
      </c>
      <c r="C242" s="0" t="n">
        <f aca="false">C241*(1+B242)</f>
        <v>1.06845671993978</v>
      </c>
      <c r="D242" s="0" t="n">
        <f aca="false">C242/MAX(C$2:C242)-1</f>
        <v>-0.0545658159437538</v>
      </c>
    </row>
    <row r="243" customFormat="false" ht="13.8" hidden="false" customHeight="false" outlineLevel="0" collapsed="false">
      <c r="A243" s="4" t="n">
        <v>40543</v>
      </c>
      <c r="B243" s="0" t="n">
        <v>0.0017</v>
      </c>
      <c r="C243" s="0" t="n">
        <f aca="false">C242*(1+B243)</f>
        <v>1.07027309636368</v>
      </c>
      <c r="D243" s="0" t="n">
        <f aca="false">C243/MAX(C$2:C243)-1</f>
        <v>-0.0529585778308581</v>
      </c>
    </row>
    <row r="244" customFormat="false" ht="13.8" hidden="false" customHeight="false" outlineLevel="0" collapsed="false">
      <c r="A244" s="4" t="n">
        <v>40547</v>
      </c>
      <c r="B244" s="0" t="n">
        <v>0.006</v>
      </c>
      <c r="C244" s="0" t="n">
        <f aca="false">C243*(1+B244)</f>
        <v>1.07669473494186</v>
      </c>
      <c r="D244" s="0" t="n">
        <f aca="false">C244/MAX(C$2:C244)-1</f>
        <v>-0.0472763292978432</v>
      </c>
    </row>
    <row r="245" customFormat="false" ht="13.8" hidden="false" customHeight="false" outlineLevel="0" collapsed="false">
      <c r="A245" s="4" t="n">
        <v>40548</v>
      </c>
      <c r="B245" s="0" t="n">
        <v>-0.0083</v>
      </c>
      <c r="C245" s="0" t="n">
        <f aca="false">C244*(1+B245)</f>
        <v>1.06775816864184</v>
      </c>
      <c r="D245" s="0" t="n">
        <f aca="false">C245/MAX(C$2:C245)-1</f>
        <v>-0.0551839357646711</v>
      </c>
    </row>
    <row r="246" customFormat="false" ht="13.8" hidden="false" customHeight="false" outlineLevel="0" collapsed="false">
      <c r="A246" s="4" t="n">
        <v>40549</v>
      </c>
      <c r="B246" s="0" t="n">
        <v>0.0109</v>
      </c>
      <c r="C246" s="0" t="n">
        <f aca="false">C245*(1+B246)</f>
        <v>1.07939673268004</v>
      </c>
      <c r="D246" s="0" t="n">
        <f aca="false">C246/MAX(C$2:C246)-1</f>
        <v>-0.0448854406645061</v>
      </c>
    </row>
    <row r="247" customFormat="false" ht="13.8" hidden="false" customHeight="false" outlineLevel="0" collapsed="false">
      <c r="A247" s="4" t="n">
        <v>40550</v>
      </c>
      <c r="B247" s="0" t="n">
        <v>-0.0173</v>
      </c>
      <c r="C247" s="0" t="n">
        <f aca="false">C246*(1+B247)</f>
        <v>1.06072316920467</v>
      </c>
      <c r="D247" s="0" t="n">
        <f aca="false">C247/MAX(C$2:C247)-1</f>
        <v>-0.0614089225410099</v>
      </c>
    </row>
    <row r="248" customFormat="false" ht="13.8" hidden="false" customHeight="false" outlineLevel="0" collapsed="false">
      <c r="A248" s="4" t="n">
        <v>40553</v>
      </c>
      <c r="B248" s="0" t="n">
        <v>0.0014</v>
      </c>
      <c r="C248" s="0" t="n">
        <f aca="false">C247*(1+B248)</f>
        <v>1.06220818164156</v>
      </c>
      <c r="D248" s="0" t="n">
        <f aca="false">C248/MAX(C$2:C248)-1</f>
        <v>-0.0600948950325674</v>
      </c>
    </row>
    <row r="249" customFormat="false" ht="13.8" hidden="false" customHeight="false" outlineLevel="0" collapsed="false">
      <c r="A249" s="4" t="n">
        <v>40554</v>
      </c>
      <c r="B249" s="0" t="n">
        <v>0.0041</v>
      </c>
      <c r="C249" s="0" t="n">
        <f aca="false">C248*(1+B249)</f>
        <v>1.06656323518629</v>
      </c>
      <c r="D249" s="0" t="n">
        <f aca="false">C249/MAX(C$2:C249)-1</f>
        <v>-0.056241284102201</v>
      </c>
    </row>
    <row r="250" customFormat="false" ht="13.8" hidden="false" customHeight="false" outlineLevel="0" collapsed="false">
      <c r="A250" s="4" t="n">
        <v>40555</v>
      </c>
      <c r="B250" s="0" t="n">
        <v>0.0014</v>
      </c>
      <c r="C250" s="0" t="n">
        <f aca="false">C249*(1+B250)</f>
        <v>1.06805642371555</v>
      </c>
      <c r="D250" s="0" t="n">
        <f aca="false">C250/MAX(C$2:C250)-1</f>
        <v>-0.054920021899944</v>
      </c>
    </row>
    <row r="251" customFormat="false" ht="13.8" hidden="false" customHeight="false" outlineLevel="0" collapsed="false">
      <c r="A251" s="4" t="n">
        <v>40556</v>
      </c>
      <c r="B251" s="0" t="n">
        <v>0.0047</v>
      </c>
      <c r="C251" s="0" t="n">
        <f aca="false">C250*(1+B251)</f>
        <v>1.07307628890701</v>
      </c>
      <c r="D251" s="0" t="n">
        <f aca="false">C251/MAX(C$2:C251)-1</f>
        <v>-0.0504781460028738</v>
      </c>
    </row>
    <row r="252" customFormat="false" ht="13.8" hidden="false" customHeight="false" outlineLevel="0" collapsed="false">
      <c r="A252" s="4" t="n">
        <v>40557</v>
      </c>
      <c r="B252" s="0" t="n">
        <v>0.0044</v>
      </c>
      <c r="C252" s="0" t="n">
        <f aca="false">C251*(1+B252)</f>
        <v>1.0777978245782</v>
      </c>
      <c r="D252" s="0" t="n">
        <f aca="false">C252/MAX(C$2:C252)-1</f>
        <v>-0.0463002498452866</v>
      </c>
    </row>
    <row r="253" customFormat="false" ht="13.8" hidden="false" customHeight="false" outlineLevel="0" collapsed="false">
      <c r="A253" s="4" t="n">
        <v>40560</v>
      </c>
      <c r="B253" s="0" t="n">
        <v>-0.0002</v>
      </c>
      <c r="C253" s="0" t="n">
        <f aca="false">C252*(1+B253)</f>
        <v>1.07758226501329</v>
      </c>
      <c r="D253" s="0" t="n">
        <f aca="false">C253/MAX(C$2:C253)-1</f>
        <v>-0.0464909897953174</v>
      </c>
    </row>
    <row r="254" customFormat="false" ht="13.8" hidden="false" customHeight="false" outlineLevel="0" collapsed="false">
      <c r="A254" s="4" t="n">
        <v>40561</v>
      </c>
      <c r="B254" s="0" t="n">
        <v>0.0015</v>
      </c>
      <c r="C254" s="0" t="n">
        <f aca="false">C253*(1+B254)</f>
        <v>1.07919863841081</v>
      </c>
      <c r="D254" s="0" t="n">
        <f aca="false">C254/MAX(C$2:C254)-1</f>
        <v>-0.0450607262800103</v>
      </c>
    </row>
    <row r="255" customFormat="false" ht="13.8" hidden="false" customHeight="false" outlineLevel="0" collapsed="false">
      <c r="A255" s="4" t="n">
        <v>40562</v>
      </c>
      <c r="B255" s="0" t="n">
        <v>0.0087</v>
      </c>
      <c r="C255" s="0" t="n">
        <f aca="false">C254*(1+B255)</f>
        <v>1.08858766656498</v>
      </c>
      <c r="D255" s="0" t="n">
        <f aca="false">C255/MAX(C$2:C255)-1</f>
        <v>-0.0367527545986465</v>
      </c>
    </row>
    <row r="256" customFormat="false" ht="13.8" hidden="false" customHeight="false" outlineLevel="0" collapsed="false">
      <c r="A256" s="4" t="n">
        <v>40563</v>
      </c>
      <c r="B256" s="0" t="n">
        <v>-0.0048</v>
      </c>
      <c r="C256" s="0" t="n">
        <f aca="false">C255*(1+B256)</f>
        <v>1.08336244576547</v>
      </c>
      <c r="D256" s="0" t="n">
        <f aca="false">C256/MAX(C$2:C256)-1</f>
        <v>-0.0413763413765731</v>
      </c>
    </row>
    <row r="257" customFormat="false" ht="13.8" hidden="false" customHeight="false" outlineLevel="0" collapsed="false">
      <c r="A257" s="4" t="n">
        <v>40564</v>
      </c>
      <c r="B257" s="0" t="n">
        <v>0.0057</v>
      </c>
      <c r="C257" s="0" t="n">
        <f aca="false">C256*(1+B257)</f>
        <v>1.08953761170633</v>
      </c>
      <c r="D257" s="0" t="n">
        <f aca="false">C257/MAX(C$2:C257)-1</f>
        <v>-0.0359121865224193</v>
      </c>
    </row>
    <row r="258" customFormat="false" ht="13.8" hidden="false" customHeight="false" outlineLevel="0" collapsed="false">
      <c r="A258" s="4" t="n">
        <v>40567</v>
      </c>
      <c r="B258" s="0" t="n">
        <v>0.0063</v>
      </c>
      <c r="C258" s="0" t="n">
        <f aca="false">C257*(1+B258)</f>
        <v>1.09640169866008</v>
      </c>
      <c r="D258" s="0" t="n">
        <f aca="false">C258/MAX(C$2:C258)-1</f>
        <v>-0.0298384332975106</v>
      </c>
    </row>
    <row r="259" customFormat="false" ht="13.8" hidden="false" customHeight="false" outlineLevel="0" collapsed="false">
      <c r="A259" s="4" t="n">
        <v>40568</v>
      </c>
      <c r="B259" s="0" t="n">
        <v>-0.0016</v>
      </c>
      <c r="C259" s="0" t="n">
        <f aca="false">C258*(1+B259)</f>
        <v>1.09464745594223</v>
      </c>
      <c r="D259" s="0" t="n">
        <f aca="false">C259/MAX(C$2:C259)-1</f>
        <v>-0.0313906918042347</v>
      </c>
    </row>
    <row r="260" customFormat="false" ht="13.8" hidden="false" customHeight="false" outlineLevel="0" collapsed="false">
      <c r="A260" s="4" t="n">
        <v>40569</v>
      </c>
      <c r="B260" s="0" t="n">
        <v>-0.0036</v>
      </c>
      <c r="C260" s="0" t="n">
        <f aca="false">C259*(1+B260)</f>
        <v>1.09070672510083</v>
      </c>
      <c r="D260" s="0" t="n">
        <f aca="false">C260/MAX(C$2:C260)-1</f>
        <v>-0.0348776853137396</v>
      </c>
    </row>
    <row r="261" customFormat="false" ht="13.8" hidden="false" customHeight="false" outlineLevel="0" collapsed="false">
      <c r="A261" s="4" t="n">
        <v>40570</v>
      </c>
      <c r="B261" s="0" t="n">
        <v>0.0049</v>
      </c>
      <c r="C261" s="0" t="n">
        <f aca="false">C260*(1+B261)</f>
        <v>1.09605118805383</v>
      </c>
      <c r="D261" s="0" t="n">
        <f aca="false">C261/MAX(C$2:C261)-1</f>
        <v>-0.0301485859717769</v>
      </c>
    </row>
    <row r="262" customFormat="false" ht="13.8" hidden="false" customHeight="false" outlineLevel="0" collapsed="false">
      <c r="A262" s="4" t="n">
        <v>40571</v>
      </c>
      <c r="B262" s="0" t="n">
        <v>-0.0016</v>
      </c>
      <c r="C262" s="0" t="n">
        <f aca="false">C261*(1+B262)</f>
        <v>1.09429750615294</v>
      </c>
      <c r="D262" s="0" t="n">
        <f aca="false">C262/MAX(C$2:C262)-1</f>
        <v>-0.0317003482342221</v>
      </c>
    </row>
    <row r="263" customFormat="false" ht="13.8" hidden="false" customHeight="false" outlineLevel="0" collapsed="false">
      <c r="A263" s="4" t="n">
        <v>40574</v>
      </c>
      <c r="B263" s="0" t="n">
        <v>0.0004</v>
      </c>
      <c r="C263" s="0" t="n">
        <f aca="false">C262*(1+B263)</f>
        <v>1.0947352251554</v>
      </c>
      <c r="D263" s="0" t="n">
        <f aca="false">C263/MAX(C$2:C263)-1</f>
        <v>-0.0313130283735158</v>
      </c>
    </row>
    <row r="264" customFormat="false" ht="13.8" hidden="false" customHeight="false" outlineLevel="0" collapsed="false">
      <c r="A264" s="4" t="n">
        <v>40575</v>
      </c>
      <c r="B264" s="0" t="n">
        <v>0.0009</v>
      </c>
      <c r="C264" s="0" t="n">
        <f aca="false">C263*(1+B264)</f>
        <v>1.09572048685804</v>
      </c>
      <c r="D264" s="0" t="n">
        <f aca="false">C264/MAX(C$2:C264)-1</f>
        <v>-0.0304412100990521</v>
      </c>
    </row>
    <row r="265" customFormat="false" ht="13.8" hidden="false" customHeight="false" outlineLevel="0" collapsed="false">
      <c r="A265" s="4" t="n">
        <v>40583</v>
      </c>
      <c r="B265" s="0" t="n">
        <v>0.0052</v>
      </c>
      <c r="C265" s="0" t="n">
        <f aca="false">C264*(1+B265)</f>
        <v>1.10141823338971</v>
      </c>
      <c r="D265" s="0" t="n">
        <f aca="false">C265/MAX(C$2:C265)-1</f>
        <v>-0.0253995043915671</v>
      </c>
    </row>
    <row r="266" customFormat="false" ht="13.8" hidden="false" customHeight="false" outlineLevel="0" collapsed="false">
      <c r="A266" s="4" t="n">
        <v>40584</v>
      </c>
      <c r="B266" s="0" t="n">
        <v>-0.0006</v>
      </c>
      <c r="C266" s="0" t="n">
        <f aca="false">C265*(1+B266)</f>
        <v>1.10075738244967</v>
      </c>
      <c r="D266" s="0" t="n">
        <f aca="false">C266/MAX(C$2:C266)-1</f>
        <v>-0.0259842646889322</v>
      </c>
    </row>
    <row r="267" customFormat="false" ht="13.8" hidden="false" customHeight="false" outlineLevel="0" collapsed="false">
      <c r="A267" s="4" t="n">
        <v>40585</v>
      </c>
      <c r="B267" s="0" t="n">
        <v>-0.0018</v>
      </c>
      <c r="C267" s="0" t="n">
        <f aca="false">C266*(1+B267)</f>
        <v>1.09877601916126</v>
      </c>
      <c r="D267" s="0" t="n">
        <f aca="false">C267/MAX(C$2:C267)-1</f>
        <v>-0.0277374930124921</v>
      </c>
    </row>
    <row r="268" customFormat="false" ht="13.8" hidden="false" customHeight="false" outlineLevel="0" collapsed="false">
      <c r="A268" s="4" t="n">
        <v>40588</v>
      </c>
      <c r="B268" s="0" t="n">
        <v>0.0034</v>
      </c>
      <c r="C268" s="0" t="n">
        <f aca="false">C267*(1+B268)</f>
        <v>1.10251185762641</v>
      </c>
      <c r="D268" s="0" t="n">
        <f aca="false">C268/MAX(C$2:C268)-1</f>
        <v>-0.0244318004887344</v>
      </c>
    </row>
    <row r="269" customFormat="false" ht="13.8" hidden="false" customHeight="false" outlineLevel="0" collapsed="false">
      <c r="A269" s="4" t="n">
        <v>40589</v>
      </c>
      <c r="B269" s="0" t="n">
        <v>-0.0064</v>
      </c>
      <c r="C269" s="0" t="n">
        <f aca="false">C268*(1+B269)</f>
        <v>1.0954557817376</v>
      </c>
      <c r="D269" s="0" t="n">
        <f aca="false">C269/MAX(C$2:C269)-1</f>
        <v>-0.0306754369656065</v>
      </c>
    </row>
    <row r="270" customFormat="false" ht="13.8" hidden="false" customHeight="false" outlineLevel="0" collapsed="false">
      <c r="A270" s="4" t="n">
        <v>40590</v>
      </c>
      <c r="B270" s="0" t="n">
        <v>-0.0059</v>
      </c>
      <c r="C270" s="0" t="n">
        <f aca="false">C269*(1+B270)</f>
        <v>1.08899259262535</v>
      </c>
      <c r="D270" s="0" t="n">
        <f aca="false">C270/MAX(C$2:C270)-1</f>
        <v>-0.0363944518875094</v>
      </c>
    </row>
    <row r="271" customFormat="false" ht="13.8" hidden="false" customHeight="false" outlineLevel="0" collapsed="false">
      <c r="A271" s="4" t="n">
        <v>40591</v>
      </c>
      <c r="B271" s="0" t="n">
        <v>-0.0093</v>
      </c>
      <c r="C271" s="0" t="n">
        <f aca="false">C270*(1+B271)</f>
        <v>1.07886496151393</v>
      </c>
      <c r="D271" s="0" t="n">
        <f aca="false">C271/MAX(C$2:C271)-1</f>
        <v>-0.0453559834849556</v>
      </c>
    </row>
    <row r="272" customFormat="false" ht="13.8" hidden="false" customHeight="false" outlineLevel="0" collapsed="false">
      <c r="A272" s="4" t="n">
        <v>40592</v>
      </c>
      <c r="B272" s="0" t="n">
        <v>-0.0096</v>
      </c>
      <c r="C272" s="0" t="n">
        <f aca="false">C271*(1+B272)</f>
        <v>1.0685078578834</v>
      </c>
      <c r="D272" s="0" t="n">
        <f aca="false">C272/MAX(C$2:C272)-1</f>
        <v>-0.0545205660435002</v>
      </c>
    </row>
    <row r="273" customFormat="false" ht="13.8" hidden="false" customHeight="false" outlineLevel="0" collapsed="false">
      <c r="A273" s="4" t="n">
        <v>40595</v>
      </c>
      <c r="B273" s="0" t="n">
        <v>0.0043</v>
      </c>
      <c r="C273" s="0" t="n">
        <f aca="false">C272*(1+B273)</f>
        <v>1.0731024416723</v>
      </c>
      <c r="D273" s="0" t="n">
        <f aca="false">C273/MAX(C$2:C273)-1</f>
        <v>-0.0504550044774873</v>
      </c>
    </row>
    <row r="274" customFormat="false" ht="13.8" hidden="false" customHeight="false" outlineLevel="0" collapsed="false">
      <c r="A274" s="4" t="n">
        <v>40596</v>
      </c>
      <c r="B274" s="0" t="n">
        <v>-0.0048</v>
      </c>
      <c r="C274" s="0" t="n">
        <f aca="false">C273*(1+B274)</f>
        <v>1.06795154995227</v>
      </c>
      <c r="D274" s="0" t="n">
        <f aca="false">C274/MAX(C$2:C274)-1</f>
        <v>-0.0550128204559954</v>
      </c>
    </row>
    <row r="275" customFormat="false" ht="13.8" hidden="false" customHeight="false" outlineLevel="0" collapsed="false">
      <c r="A275" s="4" t="n">
        <v>40597</v>
      </c>
      <c r="B275" s="0" t="n">
        <v>-0.0188</v>
      </c>
      <c r="C275" s="0" t="n">
        <f aca="false">C274*(1+B275)</f>
        <v>1.04787406081317</v>
      </c>
      <c r="D275" s="0" t="n">
        <f aca="false">C275/MAX(C$2:C275)-1</f>
        <v>-0.0727785794314227</v>
      </c>
    </row>
    <row r="276" customFormat="false" ht="13.8" hidden="false" customHeight="false" outlineLevel="0" collapsed="false">
      <c r="A276" s="4" t="n">
        <v>40598</v>
      </c>
      <c r="B276" s="0" t="n">
        <v>-0.0075</v>
      </c>
      <c r="C276" s="0" t="n">
        <f aca="false">C275*(1+B276)</f>
        <v>1.04001500535707</v>
      </c>
      <c r="D276" s="0" t="n">
        <f aca="false">C276/MAX(C$2:C276)-1</f>
        <v>-0.079732740085687</v>
      </c>
    </row>
    <row r="277" customFormat="false" ht="13.8" hidden="false" customHeight="false" outlineLevel="0" collapsed="false">
      <c r="A277" s="4" t="n">
        <v>40599</v>
      </c>
      <c r="B277" s="0" t="n">
        <v>-0.0004</v>
      </c>
      <c r="C277" s="0" t="n">
        <f aca="false">C276*(1+B277)</f>
        <v>1.03959899935493</v>
      </c>
      <c r="D277" s="0" t="n">
        <f aca="false">C277/MAX(C$2:C277)-1</f>
        <v>-0.0801008469896527</v>
      </c>
    </row>
    <row r="278" customFormat="false" ht="13.8" hidden="false" customHeight="false" outlineLevel="0" collapsed="false">
      <c r="A278" s="4" t="n">
        <v>40602</v>
      </c>
      <c r="B278" s="0" t="n">
        <v>-0.0006</v>
      </c>
      <c r="C278" s="0" t="n">
        <f aca="false">C277*(1+B278)</f>
        <v>1.03897523995531</v>
      </c>
      <c r="D278" s="0" t="n">
        <f aca="false">C278/MAX(C$2:C278)-1</f>
        <v>-0.0806527864814589</v>
      </c>
    </row>
    <row r="279" customFormat="false" ht="13.8" hidden="false" customHeight="false" outlineLevel="0" collapsed="false">
      <c r="A279" s="4" t="n">
        <v>40603</v>
      </c>
      <c r="B279" s="0" t="n">
        <v>-0.0012</v>
      </c>
      <c r="C279" s="0" t="n">
        <f aca="false">C278*(1+B279)</f>
        <v>1.03772846966737</v>
      </c>
      <c r="D279" s="0" t="n">
        <f aca="false">C279/MAX(C$2:C279)-1</f>
        <v>-0.0817560031376812</v>
      </c>
    </row>
    <row r="280" customFormat="false" ht="13.8" hidden="false" customHeight="false" outlineLevel="0" collapsed="false">
      <c r="A280" s="4" t="n">
        <v>40604</v>
      </c>
      <c r="B280" s="0" t="n">
        <v>-0.0007</v>
      </c>
      <c r="C280" s="0" t="n">
        <f aca="false">C279*(1+B280)</f>
        <v>1.0370020597386</v>
      </c>
      <c r="D280" s="0" t="n">
        <f aca="false">C280/MAX(C$2:C280)-1</f>
        <v>-0.0823987739354848</v>
      </c>
    </row>
    <row r="281" customFormat="false" ht="13.8" hidden="false" customHeight="false" outlineLevel="0" collapsed="false">
      <c r="A281" s="4" t="n">
        <v>40605</v>
      </c>
      <c r="B281" s="0" t="n">
        <v>-0.0012</v>
      </c>
      <c r="C281" s="0" t="n">
        <f aca="false">C280*(1+B281)</f>
        <v>1.03575765726691</v>
      </c>
      <c r="D281" s="0" t="n">
        <f aca="false">C281/MAX(C$2:C281)-1</f>
        <v>-0.0834998954067622</v>
      </c>
    </row>
    <row r="282" customFormat="false" ht="13.8" hidden="false" customHeight="false" outlineLevel="0" collapsed="false">
      <c r="A282" s="4" t="n">
        <v>40606</v>
      </c>
      <c r="B282" s="0" t="n">
        <v>-0.0008</v>
      </c>
      <c r="C282" s="0" t="n">
        <f aca="false">C281*(1+B282)</f>
        <v>1.0349290511411</v>
      </c>
      <c r="D282" s="0" t="n">
        <f aca="false">C282/MAX(C$2:C282)-1</f>
        <v>-0.0842330954904368</v>
      </c>
    </row>
    <row r="283" customFormat="false" ht="13.8" hidden="false" customHeight="false" outlineLevel="0" collapsed="false">
      <c r="A283" s="4" t="n">
        <v>40609</v>
      </c>
      <c r="B283" s="0" t="n">
        <v>-0.0003</v>
      </c>
      <c r="C283" s="0" t="n">
        <f aca="false">C282*(1+B283)</f>
        <v>1.03461857242576</v>
      </c>
      <c r="D283" s="0" t="n">
        <f aca="false">C283/MAX(C$2:C283)-1</f>
        <v>-0.0845078255617896</v>
      </c>
    </row>
    <row r="284" customFormat="false" ht="13.8" hidden="false" customHeight="false" outlineLevel="0" collapsed="false">
      <c r="A284" s="4" t="n">
        <v>40610</v>
      </c>
      <c r="B284" s="0" t="n">
        <v>0.0189</v>
      </c>
      <c r="C284" s="0" t="n">
        <f aca="false">C283*(1+B284)</f>
        <v>1.0541728634446</v>
      </c>
      <c r="D284" s="0" t="n">
        <f aca="false">C284/MAX(C$2:C284)-1</f>
        <v>-0.0672050234649075</v>
      </c>
    </row>
    <row r="285" customFormat="false" ht="13.8" hidden="false" customHeight="false" outlineLevel="0" collapsed="false">
      <c r="A285" s="4" t="n">
        <v>40611</v>
      </c>
      <c r="B285" s="0" t="n">
        <v>-0.0018</v>
      </c>
      <c r="C285" s="0" t="n">
        <f aca="false">C284*(1+B285)</f>
        <v>1.0522753522904</v>
      </c>
      <c r="D285" s="0" t="n">
        <f aca="false">C285/MAX(C$2:C285)-1</f>
        <v>-0.0688840544226708</v>
      </c>
    </row>
    <row r="286" customFormat="false" ht="13.8" hidden="false" customHeight="false" outlineLevel="0" collapsed="false">
      <c r="A286" s="4" t="n">
        <v>40612</v>
      </c>
      <c r="B286" s="0" t="n">
        <v>0.0128</v>
      </c>
      <c r="C286" s="0" t="n">
        <f aca="false">C285*(1+B286)</f>
        <v>1.06574447679972</v>
      </c>
      <c r="D286" s="0" t="n">
        <f aca="false">C286/MAX(C$2:C286)-1</f>
        <v>-0.0569657703192811</v>
      </c>
    </row>
    <row r="287" customFormat="false" ht="13.8" hidden="false" customHeight="false" outlineLevel="0" collapsed="false">
      <c r="A287" s="4" t="n">
        <v>40613</v>
      </c>
      <c r="B287" s="0" t="n">
        <v>0.0017</v>
      </c>
      <c r="C287" s="0" t="n">
        <f aca="false">C286*(1+B287)</f>
        <v>1.06755624241028</v>
      </c>
      <c r="D287" s="0" t="n">
        <f aca="false">C287/MAX(C$2:C287)-1</f>
        <v>-0.0553626121288238</v>
      </c>
    </row>
    <row r="288" customFormat="false" ht="13.8" hidden="false" customHeight="false" outlineLevel="0" collapsed="false">
      <c r="A288" s="4" t="n">
        <v>40616</v>
      </c>
      <c r="B288" s="0" t="n">
        <v>0.0012</v>
      </c>
      <c r="C288" s="0" t="n">
        <f aca="false">C287*(1+B288)</f>
        <v>1.06883730990117</v>
      </c>
      <c r="D288" s="0" t="n">
        <f aca="false">C288/MAX(C$2:C288)-1</f>
        <v>-0.0542290472633782</v>
      </c>
    </row>
    <row r="289" customFormat="false" ht="13.8" hidden="false" customHeight="false" outlineLevel="0" collapsed="false">
      <c r="A289" s="4" t="n">
        <v>40617</v>
      </c>
      <c r="B289" s="0" t="n">
        <v>0.0013</v>
      </c>
      <c r="C289" s="0" t="n">
        <f aca="false">C288*(1+B289)</f>
        <v>1.07022679840405</v>
      </c>
      <c r="D289" s="0" t="n">
        <f aca="false">C289/MAX(C$2:C289)-1</f>
        <v>-0.0529995450248206</v>
      </c>
    </row>
    <row r="290" customFormat="false" ht="13.8" hidden="false" customHeight="false" outlineLevel="0" collapsed="false">
      <c r="A290" s="4" t="n">
        <v>40618</v>
      </c>
      <c r="B290" s="0" t="n">
        <v>-0.004</v>
      </c>
      <c r="C290" s="0" t="n">
        <f aca="false">C289*(1+B290)</f>
        <v>1.06594589121043</v>
      </c>
      <c r="D290" s="0" t="n">
        <f aca="false">C290/MAX(C$2:C290)-1</f>
        <v>-0.0567875468447214</v>
      </c>
    </row>
    <row r="291" customFormat="false" ht="13.8" hidden="false" customHeight="false" outlineLevel="0" collapsed="false">
      <c r="A291" s="4" t="n">
        <v>40619</v>
      </c>
      <c r="B291" s="0" t="n">
        <v>0.0024</v>
      </c>
      <c r="C291" s="0" t="n">
        <f aca="false">C290*(1+B291)</f>
        <v>1.06850416134933</v>
      </c>
      <c r="D291" s="0" t="n">
        <f aca="false">C291/MAX(C$2:C291)-1</f>
        <v>-0.0545238369571487</v>
      </c>
    </row>
    <row r="292" customFormat="false" ht="13.8" hidden="false" customHeight="false" outlineLevel="0" collapsed="false">
      <c r="A292" s="4" t="n">
        <v>40620</v>
      </c>
      <c r="B292" s="0" t="n">
        <v>-0.0025</v>
      </c>
      <c r="C292" s="0" t="n">
        <f aca="false">C291*(1+B292)</f>
        <v>1.06583290094596</v>
      </c>
      <c r="D292" s="0" t="n">
        <f aca="false">C292/MAX(C$2:C292)-1</f>
        <v>-0.0568875273647557</v>
      </c>
    </row>
    <row r="293" customFormat="false" ht="13.8" hidden="false" customHeight="false" outlineLevel="0" collapsed="false">
      <c r="A293" s="4" t="n">
        <v>40623</v>
      </c>
      <c r="B293" s="0" t="n">
        <v>0.0003</v>
      </c>
      <c r="C293" s="0" t="n">
        <f aca="false">C292*(1+B293)</f>
        <v>1.06615265081624</v>
      </c>
      <c r="D293" s="0" t="n">
        <f aca="false">C293/MAX(C$2:C293)-1</f>
        <v>-0.0566045936229651</v>
      </c>
    </row>
    <row r="294" customFormat="false" ht="13.8" hidden="false" customHeight="false" outlineLevel="0" collapsed="false">
      <c r="A294" s="4" t="n">
        <v>40624</v>
      </c>
      <c r="B294" s="0" t="n">
        <v>-0.0019</v>
      </c>
      <c r="C294" s="0" t="n">
        <f aca="false">C293*(1+B294)</f>
        <v>1.06412696077969</v>
      </c>
      <c r="D294" s="0" t="n">
        <f aca="false">C294/MAX(C$2:C294)-1</f>
        <v>-0.0583970448950815</v>
      </c>
    </row>
    <row r="295" customFormat="false" ht="13.8" hidden="false" customHeight="false" outlineLevel="0" collapsed="false">
      <c r="A295" s="4" t="n">
        <v>40625</v>
      </c>
      <c r="B295" s="0" t="n">
        <v>-0.0089</v>
      </c>
      <c r="C295" s="0" t="n">
        <f aca="false">C294*(1+B295)</f>
        <v>1.05465623082875</v>
      </c>
      <c r="D295" s="0" t="n">
        <f aca="false">C295/MAX(C$2:C295)-1</f>
        <v>-0.0667773111955153</v>
      </c>
    </row>
    <row r="296" customFormat="false" ht="13.8" hidden="false" customHeight="false" outlineLevel="0" collapsed="false">
      <c r="A296" s="4" t="n">
        <v>40626</v>
      </c>
      <c r="B296" s="0" t="n">
        <v>0.0035</v>
      </c>
      <c r="C296" s="0" t="n">
        <f aca="false">C295*(1+B296)</f>
        <v>1.05834752763666</v>
      </c>
      <c r="D296" s="0" t="n">
        <f aca="false">C296/MAX(C$2:C296)-1</f>
        <v>-0.0635110317846995</v>
      </c>
    </row>
    <row r="297" customFormat="false" ht="13.8" hidden="false" customHeight="false" outlineLevel="0" collapsed="false">
      <c r="A297" s="4" t="n">
        <v>40627</v>
      </c>
      <c r="B297" s="0" t="n">
        <v>-0.0023</v>
      </c>
      <c r="C297" s="0" t="n">
        <f aca="false">C296*(1+B297)</f>
        <v>1.05591332832309</v>
      </c>
      <c r="D297" s="0" t="n">
        <f aca="false">C297/MAX(C$2:C297)-1</f>
        <v>-0.0656649564115948</v>
      </c>
    </row>
    <row r="298" customFormat="false" ht="13.8" hidden="false" customHeight="false" outlineLevel="0" collapsed="false">
      <c r="A298" s="4" t="n">
        <v>40630</v>
      </c>
      <c r="B298" s="0" t="n">
        <v>0.0026</v>
      </c>
      <c r="C298" s="0" t="n">
        <f aca="false">C297*(1+B298)</f>
        <v>1.05865870297673</v>
      </c>
      <c r="D298" s="0" t="n">
        <f aca="false">C298/MAX(C$2:C298)-1</f>
        <v>-0.0632356852982651</v>
      </c>
    </row>
    <row r="299" customFormat="false" ht="13.8" hidden="false" customHeight="false" outlineLevel="0" collapsed="false">
      <c r="A299" s="4" t="n">
        <v>40631</v>
      </c>
      <c r="B299" s="0" t="n">
        <v>0.0013</v>
      </c>
      <c r="C299" s="0" t="n">
        <f aca="false">C298*(1+B299)</f>
        <v>1.0600349592906</v>
      </c>
      <c r="D299" s="0" t="n">
        <f aca="false">C299/MAX(C$2:C299)-1</f>
        <v>-0.0620178916891527</v>
      </c>
    </row>
    <row r="300" customFormat="false" ht="13.8" hidden="false" customHeight="false" outlineLevel="0" collapsed="false">
      <c r="A300" s="4" t="n">
        <v>40632</v>
      </c>
      <c r="B300" s="0" t="n">
        <v>-0.0008</v>
      </c>
      <c r="C300" s="0" t="n">
        <f aca="false">C299*(1+B300)</f>
        <v>1.05918693132317</v>
      </c>
      <c r="D300" s="0" t="n">
        <f aca="false">C300/MAX(C$2:C300)-1</f>
        <v>-0.0627682773758015</v>
      </c>
    </row>
    <row r="301" customFormat="false" ht="13.8" hidden="false" customHeight="false" outlineLevel="0" collapsed="false">
      <c r="A301" s="4" t="n">
        <v>40633</v>
      </c>
      <c r="B301" s="0" t="n">
        <v>-0.0011</v>
      </c>
      <c r="C301" s="0" t="n">
        <f aca="false">C300*(1+B301)</f>
        <v>1.05802182569871</v>
      </c>
      <c r="D301" s="0" t="n">
        <f aca="false">C301/MAX(C$2:C301)-1</f>
        <v>-0.0637992322706882</v>
      </c>
    </row>
    <row r="302" customFormat="false" ht="13.8" hidden="false" customHeight="false" outlineLevel="0" collapsed="false">
      <c r="A302" s="4" t="n">
        <v>40634</v>
      </c>
      <c r="B302" s="0" t="n">
        <v>-0.0004</v>
      </c>
      <c r="C302" s="0" t="n">
        <f aca="false">C301*(1+B302)</f>
        <v>1.05759861696843</v>
      </c>
      <c r="D302" s="0" t="n">
        <f aca="false">C302/MAX(C$2:C302)-1</f>
        <v>-0.0641737125777797</v>
      </c>
    </row>
    <row r="303" customFormat="false" ht="13.8" hidden="false" customHeight="false" outlineLevel="0" collapsed="false">
      <c r="A303" s="4" t="n">
        <v>40639</v>
      </c>
      <c r="B303" s="0" t="n">
        <v>-0.001</v>
      </c>
      <c r="C303" s="0" t="n">
        <f aca="false">C302*(1+B303)</f>
        <v>1.05654101835146</v>
      </c>
      <c r="D303" s="0" t="n">
        <f aca="false">C303/MAX(C$2:C303)-1</f>
        <v>-0.065109538865202</v>
      </c>
    </row>
    <row r="304" customFormat="false" ht="13.8" hidden="false" customHeight="false" outlineLevel="0" collapsed="false">
      <c r="A304" s="4" t="n">
        <v>40640</v>
      </c>
      <c r="B304" s="0" t="n">
        <v>-0.0002</v>
      </c>
      <c r="C304" s="0" t="n">
        <f aca="false">C303*(1+B304)</f>
        <v>1.05632971014779</v>
      </c>
      <c r="D304" s="0" t="n">
        <f aca="false">C304/MAX(C$2:C304)-1</f>
        <v>-0.065296516957429</v>
      </c>
    </row>
    <row r="305" customFormat="false" ht="13.8" hidden="false" customHeight="false" outlineLevel="0" collapsed="false">
      <c r="A305" s="4" t="n">
        <v>40641</v>
      </c>
      <c r="B305" s="0" t="n">
        <v>-0.005</v>
      </c>
      <c r="C305" s="0" t="n">
        <f aca="false">C304*(1+B305)</f>
        <v>1.05104806159706</v>
      </c>
      <c r="D305" s="0" t="n">
        <f aca="false">C305/MAX(C$2:C305)-1</f>
        <v>-0.0699700343726419</v>
      </c>
    </row>
    <row r="306" customFormat="false" ht="13.8" hidden="false" customHeight="false" outlineLevel="0" collapsed="false">
      <c r="A306" s="4" t="n">
        <v>40644</v>
      </c>
      <c r="B306" s="0" t="n">
        <v>-0.0001</v>
      </c>
      <c r="C306" s="0" t="n">
        <f aca="false">C305*(1+B306)</f>
        <v>1.0509429567909</v>
      </c>
      <c r="D306" s="0" t="n">
        <f aca="false">C306/MAX(C$2:C306)-1</f>
        <v>-0.0700630373692047</v>
      </c>
    </row>
    <row r="307" customFormat="false" ht="13.8" hidden="false" customHeight="false" outlineLevel="0" collapsed="false">
      <c r="A307" s="4" t="n">
        <v>40645</v>
      </c>
      <c r="B307" s="0" t="n">
        <v>-0.001</v>
      </c>
      <c r="C307" s="0" t="n">
        <f aca="false">C306*(1+B307)</f>
        <v>1.0498920138341</v>
      </c>
      <c r="D307" s="0" t="n">
        <f aca="false">C307/MAX(C$2:C307)-1</f>
        <v>-0.0709929743318355</v>
      </c>
    </row>
    <row r="308" customFormat="false" ht="13.8" hidden="false" customHeight="false" outlineLevel="0" collapsed="false">
      <c r="A308" s="4" t="n">
        <v>40646</v>
      </c>
      <c r="B308" s="0" t="n">
        <v>-0.0024</v>
      </c>
      <c r="C308" s="0" t="n">
        <f aca="false">C307*(1+B308)</f>
        <v>1.0473722730009</v>
      </c>
      <c r="D308" s="0" t="n">
        <f aca="false">C308/MAX(C$2:C308)-1</f>
        <v>-0.073222591193439</v>
      </c>
    </row>
    <row r="309" customFormat="false" ht="13.8" hidden="false" customHeight="false" outlineLevel="0" collapsed="false">
      <c r="A309" s="4" t="n">
        <v>40647</v>
      </c>
      <c r="B309" s="0" t="n">
        <v>0.001</v>
      </c>
      <c r="C309" s="0" t="n">
        <f aca="false">C308*(1+B309)</f>
        <v>1.0484196452739</v>
      </c>
      <c r="D309" s="0" t="n">
        <f aca="false">C309/MAX(C$2:C309)-1</f>
        <v>-0.0722958137846325</v>
      </c>
    </row>
    <row r="310" customFormat="false" ht="13.8" hidden="false" customHeight="false" outlineLevel="0" collapsed="false">
      <c r="A310" s="4" t="n">
        <v>40648</v>
      </c>
      <c r="B310" s="0" t="n">
        <v>-0.0016</v>
      </c>
      <c r="C310" s="0" t="n">
        <f aca="false">C309*(1+B310)</f>
        <v>1.04674217384147</v>
      </c>
      <c r="D310" s="0" t="n">
        <f aca="false">C310/MAX(C$2:C310)-1</f>
        <v>-0.0737801404825772</v>
      </c>
    </row>
    <row r="311" customFormat="false" ht="13.8" hidden="false" customHeight="false" outlineLevel="0" collapsed="false">
      <c r="A311" s="4" t="n">
        <v>40651</v>
      </c>
      <c r="B311" s="0" t="n">
        <v>0.001</v>
      </c>
      <c r="C311" s="0" t="n">
        <f aca="false">C310*(1+B311)</f>
        <v>1.04778891601531</v>
      </c>
      <c r="D311" s="0" t="n">
        <f aca="false">C311/MAX(C$2:C311)-1</f>
        <v>-0.0728539206230598</v>
      </c>
    </row>
    <row r="312" customFormat="false" ht="13.8" hidden="false" customHeight="false" outlineLevel="0" collapsed="false">
      <c r="A312" s="4" t="n">
        <v>40652</v>
      </c>
      <c r="B312" s="0" t="n">
        <v>-0.0019</v>
      </c>
      <c r="C312" s="0" t="n">
        <f aca="false">C311*(1+B312)</f>
        <v>1.04579811707488</v>
      </c>
      <c r="D312" s="0" t="n">
        <f aca="false">C312/MAX(C$2:C312)-1</f>
        <v>-0.074615498173876</v>
      </c>
    </row>
    <row r="313" customFormat="false" ht="13.8" hidden="false" customHeight="false" outlineLevel="0" collapsed="false">
      <c r="A313" s="4" t="n">
        <v>40653</v>
      </c>
      <c r="B313" s="0" t="n">
        <v>0.0025</v>
      </c>
      <c r="C313" s="0" t="n">
        <f aca="false">C312*(1+B313)</f>
        <v>1.04841261236756</v>
      </c>
      <c r="D313" s="0" t="n">
        <f aca="false">C313/MAX(C$2:C313)-1</f>
        <v>-0.0723020369193107</v>
      </c>
    </row>
    <row r="314" customFormat="false" ht="13.8" hidden="false" customHeight="false" outlineLevel="0" collapsed="false">
      <c r="A314" s="4" t="n">
        <v>40654</v>
      </c>
      <c r="B314" s="0" t="n">
        <v>0.0015</v>
      </c>
      <c r="C314" s="0" t="n">
        <f aca="false">C313*(1+B314)</f>
        <v>1.04998523128612</v>
      </c>
      <c r="D314" s="0" t="n">
        <f aca="false">C314/MAX(C$2:C314)-1</f>
        <v>-0.0709104899746896</v>
      </c>
    </row>
    <row r="315" customFormat="false" ht="13.8" hidden="false" customHeight="false" outlineLevel="0" collapsed="false">
      <c r="A315" s="4" t="n">
        <v>40655</v>
      </c>
      <c r="B315" s="0" t="n">
        <v>0.0005</v>
      </c>
      <c r="C315" s="0" t="n">
        <f aca="false">C314*(1+B315)</f>
        <v>1.05051022390176</v>
      </c>
      <c r="D315" s="0" t="n">
        <f aca="false">C315/MAX(C$2:C315)-1</f>
        <v>-0.070445945219677</v>
      </c>
    </row>
    <row r="316" customFormat="false" ht="13.8" hidden="false" customHeight="false" outlineLevel="0" collapsed="false">
      <c r="A316" s="4" t="n">
        <v>40658</v>
      </c>
      <c r="B316" s="0" t="n">
        <v>0.0041</v>
      </c>
      <c r="C316" s="0" t="n">
        <f aca="false">C315*(1+B316)</f>
        <v>1.05481731581976</v>
      </c>
      <c r="D316" s="0" t="n">
        <f aca="false">C316/MAX(C$2:C316)-1</f>
        <v>-0.0666347735950776</v>
      </c>
    </row>
    <row r="317" customFormat="false" ht="13.8" hidden="false" customHeight="false" outlineLevel="0" collapsed="false">
      <c r="A317" s="4" t="n">
        <v>40659</v>
      </c>
      <c r="B317" s="0" t="n">
        <v>0.0031</v>
      </c>
      <c r="C317" s="0" t="n">
        <f aca="false">C316*(1+B317)</f>
        <v>1.0580872494988</v>
      </c>
      <c r="D317" s="0" t="n">
        <f aca="false">C317/MAX(C$2:C317)-1</f>
        <v>-0.0637413413932222</v>
      </c>
    </row>
    <row r="318" customFormat="false" ht="13.8" hidden="false" customHeight="false" outlineLevel="0" collapsed="false">
      <c r="A318" s="4" t="n">
        <v>40660</v>
      </c>
      <c r="B318" s="0" t="n">
        <v>0.0031</v>
      </c>
      <c r="C318" s="0" t="n">
        <f aca="false">C317*(1+B318)</f>
        <v>1.06136731997224</v>
      </c>
      <c r="D318" s="0" t="n">
        <f aca="false">C318/MAX(C$2:C318)-1</f>
        <v>-0.0608389395515412</v>
      </c>
    </row>
    <row r="319" customFormat="false" ht="13.8" hidden="false" customHeight="false" outlineLevel="0" collapsed="false">
      <c r="A319" s="4" t="n">
        <v>40661</v>
      </c>
      <c r="B319" s="0" t="n">
        <v>0.0007</v>
      </c>
      <c r="C319" s="0" t="n">
        <f aca="false">C318*(1+B319)</f>
        <v>1.06211027709622</v>
      </c>
      <c r="D319" s="0" t="n">
        <f aca="false">C319/MAX(C$2:C319)-1</f>
        <v>-0.0601815268092273</v>
      </c>
    </row>
    <row r="320" customFormat="false" ht="13.8" hidden="false" customHeight="false" outlineLevel="0" collapsed="false">
      <c r="A320" s="4" t="n">
        <v>40662</v>
      </c>
      <c r="B320" s="0" t="n">
        <v>0.0084</v>
      </c>
      <c r="C320" s="0" t="n">
        <f aca="false">C319*(1+B320)</f>
        <v>1.07103200342383</v>
      </c>
      <c r="D320" s="0" t="n">
        <f aca="false">C320/MAX(C$2:C320)-1</f>
        <v>-0.0522870516344248</v>
      </c>
    </row>
    <row r="321" customFormat="false" ht="13.8" hidden="false" customHeight="false" outlineLevel="0" collapsed="false">
      <c r="A321" s="4" t="n">
        <v>40666</v>
      </c>
      <c r="B321" s="0" t="n">
        <v>-0.0029</v>
      </c>
      <c r="C321" s="0" t="n">
        <f aca="false">C320*(1+B321)</f>
        <v>1.0679260106139</v>
      </c>
      <c r="D321" s="0" t="n">
        <f aca="false">C321/MAX(C$2:C321)-1</f>
        <v>-0.0550354191846849</v>
      </c>
    </row>
    <row r="322" customFormat="false" ht="13.8" hidden="false" customHeight="false" outlineLevel="0" collapsed="false">
      <c r="A322" s="4" t="n">
        <v>40667</v>
      </c>
      <c r="B322" s="0" t="n">
        <v>0.0056</v>
      </c>
      <c r="C322" s="0" t="n">
        <f aca="false">C321*(1+B322)</f>
        <v>1.07390639627334</v>
      </c>
      <c r="D322" s="0" t="n">
        <f aca="false">C322/MAX(C$2:C322)-1</f>
        <v>-0.0497436175321192</v>
      </c>
    </row>
    <row r="323" customFormat="false" ht="13.8" hidden="false" customHeight="false" outlineLevel="0" collapsed="false">
      <c r="A323" s="4" t="n">
        <v>40668</v>
      </c>
      <c r="B323" s="0" t="n">
        <v>0.0111</v>
      </c>
      <c r="C323" s="0" t="n">
        <f aca="false">C322*(1+B323)</f>
        <v>1.08582675727198</v>
      </c>
      <c r="D323" s="0" t="n">
        <f aca="false">C323/MAX(C$2:C323)-1</f>
        <v>-0.0391957716867256</v>
      </c>
    </row>
    <row r="324" customFormat="false" ht="13.8" hidden="false" customHeight="false" outlineLevel="0" collapsed="false">
      <c r="A324" s="4" t="n">
        <v>40669</v>
      </c>
      <c r="B324" s="0" t="n">
        <v>0.0002</v>
      </c>
      <c r="C324" s="0" t="n">
        <f aca="false">C323*(1+B324)</f>
        <v>1.08604392262343</v>
      </c>
      <c r="D324" s="0" t="n">
        <f aca="false">C324/MAX(C$2:C324)-1</f>
        <v>-0.039003610841063</v>
      </c>
    </row>
    <row r="325" customFormat="false" ht="13.8" hidden="false" customHeight="false" outlineLevel="0" collapsed="false">
      <c r="A325" s="4" t="n">
        <v>40672</v>
      </c>
      <c r="B325" s="0" t="n">
        <v>-0.0066</v>
      </c>
      <c r="C325" s="0" t="n">
        <f aca="false">C324*(1+B325)</f>
        <v>1.07887603273412</v>
      </c>
      <c r="D325" s="0" t="n">
        <f aca="false">C325/MAX(C$2:C325)-1</f>
        <v>-0.0453461870095119</v>
      </c>
    </row>
    <row r="326" customFormat="false" ht="13.8" hidden="false" customHeight="false" outlineLevel="0" collapsed="false">
      <c r="A326" s="4" t="n">
        <v>40673</v>
      </c>
      <c r="B326" s="0" t="n">
        <v>-0.0031</v>
      </c>
      <c r="C326" s="0" t="n">
        <f aca="false">C325*(1+B326)</f>
        <v>1.07553151703264</v>
      </c>
      <c r="D326" s="0" t="n">
        <f aca="false">C326/MAX(C$2:C326)-1</f>
        <v>-0.0483056138297824</v>
      </c>
    </row>
    <row r="327" customFormat="false" ht="13.8" hidden="false" customHeight="false" outlineLevel="0" collapsed="false">
      <c r="A327" s="4" t="n">
        <v>40674</v>
      </c>
      <c r="B327" s="0" t="n">
        <v>0.0016</v>
      </c>
      <c r="C327" s="0" t="n">
        <f aca="false">C326*(1+B327)</f>
        <v>1.07725236745989</v>
      </c>
      <c r="D327" s="0" t="n">
        <f aca="false">C327/MAX(C$2:C327)-1</f>
        <v>-0.0467829028119099</v>
      </c>
    </row>
    <row r="328" customFormat="false" ht="13.8" hidden="false" customHeight="false" outlineLevel="0" collapsed="false">
      <c r="A328" s="4" t="n">
        <v>40675</v>
      </c>
      <c r="B328" s="0" t="n">
        <v>0.0107</v>
      </c>
      <c r="C328" s="0" t="n">
        <f aca="false">C327*(1+B328)</f>
        <v>1.08877896779171</v>
      </c>
      <c r="D328" s="0" t="n">
        <f aca="false">C328/MAX(C$2:C328)-1</f>
        <v>-0.0365834798719974</v>
      </c>
    </row>
    <row r="329" customFormat="false" ht="13.8" hidden="false" customHeight="false" outlineLevel="0" collapsed="false">
      <c r="A329" s="4" t="n">
        <v>40676</v>
      </c>
      <c r="B329" s="0" t="n">
        <v>-0.0131</v>
      </c>
      <c r="C329" s="0" t="n">
        <f aca="false">C328*(1+B329)</f>
        <v>1.07451596331364</v>
      </c>
      <c r="D329" s="0" t="n">
        <f aca="false">C329/MAX(C$2:C329)-1</f>
        <v>-0.0492042362856742</v>
      </c>
    </row>
    <row r="330" customFormat="false" ht="13.8" hidden="false" customHeight="false" outlineLevel="0" collapsed="false">
      <c r="A330" s="4" t="n">
        <v>40679</v>
      </c>
      <c r="B330" s="0" t="n">
        <v>0.0044</v>
      </c>
      <c r="C330" s="0" t="n">
        <f aca="false">C329*(1+B330)</f>
        <v>1.07924383355222</v>
      </c>
      <c r="D330" s="0" t="n">
        <f aca="false">C330/MAX(C$2:C330)-1</f>
        <v>-0.0450207349253311</v>
      </c>
    </row>
    <row r="331" customFormat="false" ht="13.8" hidden="false" customHeight="false" outlineLevel="0" collapsed="false">
      <c r="A331" s="4" t="n">
        <v>40680</v>
      </c>
      <c r="B331" s="0" t="n">
        <v>-0.0003</v>
      </c>
      <c r="C331" s="0" t="n">
        <f aca="false">C330*(1+B331)</f>
        <v>1.07892006040216</v>
      </c>
      <c r="D331" s="0" t="n">
        <f aca="false">C331/MAX(C$2:C331)-1</f>
        <v>-0.0453072287048535</v>
      </c>
    </row>
    <row r="332" customFormat="false" ht="13.8" hidden="false" customHeight="false" outlineLevel="0" collapsed="false">
      <c r="A332" s="4" t="n">
        <v>40681</v>
      </c>
      <c r="B332" s="0" t="n">
        <v>-0.0018</v>
      </c>
      <c r="C332" s="0" t="n">
        <f aca="false">C331*(1+B332)</f>
        <v>1.07697800429343</v>
      </c>
      <c r="D332" s="0" t="n">
        <f aca="false">C332/MAX(C$2:C332)-1</f>
        <v>-0.0470256756931848</v>
      </c>
    </row>
    <row r="333" customFormat="false" ht="13.8" hidden="false" customHeight="false" outlineLevel="0" collapsed="false">
      <c r="A333" s="4" t="n">
        <v>40682</v>
      </c>
      <c r="B333" s="0" t="n">
        <v>-0.0022</v>
      </c>
      <c r="C333" s="0" t="n">
        <f aca="false">C332*(1+B333)</f>
        <v>1.07460865268399</v>
      </c>
      <c r="D333" s="0" t="n">
        <f aca="false">C333/MAX(C$2:C333)-1</f>
        <v>-0.0491222192066599</v>
      </c>
    </row>
    <row r="334" customFormat="false" ht="13.8" hidden="false" customHeight="false" outlineLevel="0" collapsed="false">
      <c r="A334" s="4" t="n">
        <v>40683</v>
      </c>
      <c r="B334" s="0" t="n">
        <v>-0.0005</v>
      </c>
      <c r="C334" s="0" t="n">
        <f aca="false">C333*(1+B334)</f>
        <v>1.07407134835764</v>
      </c>
      <c r="D334" s="0" t="n">
        <f aca="false">C334/MAX(C$2:C334)-1</f>
        <v>-0.0495976580970565</v>
      </c>
    </row>
    <row r="335" customFormat="false" ht="13.8" hidden="false" customHeight="false" outlineLevel="0" collapsed="false">
      <c r="A335" s="4" t="n">
        <v>40686</v>
      </c>
      <c r="B335" s="0" t="n">
        <v>0.0009</v>
      </c>
      <c r="C335" s="0" t="n">
        <f aca="false">C334*(1+B335)</f>
        <v>1.07503801257117</v>
      </c>
      <c r="D335" s="0" t="n">
        <f aca="false">C335/MAX(C$2:C335)-1</f>
        <v>-0.048742295989344</v>
      </c>
    </row>
    <row r="336" customFormat="false" ht="13.8" hidden="false" customHeight="false" outlineLevel="0" collapsed="false">
      <c r="A336" s="4" t="n">
        <v>40687</v>
      </c>
      <c r="B336" s="0" t="n">
        <v>0.0007</v>
      </c>
      <c r="C336" s="0" t="n">
        <f aca="false">C335*(1+B336)</f>
        <v>1.07579053917997</v>
      </c>
      <c r="D336" s="0" t="n">
        <f aca="false">C336/MAX(C$2:C336)-1</f>
        <v>-0.0480764155965365</v>
      </c>
    </row>
    <row r="337" customFormat="false" ht="13.8" hidden="false" customHeight="false" outlineLevel="0" collapsed="false">
      <c r="A337" s="4" t="n">
        <v>40688</v>
      </c>
      <c r="B337" s="0" t="n">
        <v>-0.0009</v>
      </c>
      <c r="C337" s="0" t="n">
        <f aca="false">C336*(1+B337)</f>
        <v>1.0748223276947</v>
      </c>
      <c r="D337" s="0" t="n">
        <f aca="false">C337/MAX(C$2:C337)-1</f>
        <v>-0.0489331468224997</v>
      </c>
    </row>
    <row r="338" customFormat="false" ht="13.8" hidden="false" customHeight="false" outlineLevel="0" collapsed="false">
      <c r="A338" s="4" t="n">
        <v>40689</v>
      </c>
      <c r="B338" s="0" t="n">
        <v>-0.0017</v>
      </c>
      <c r="C338" s="0" t="n">
        <f aca="false">C337*(1+B338)</f>
        <v>1.07299512973762</v>
      </c>
      <c r="D338" s="0" t="n">
        <f aca="false">C338/MAX(C$2:C338)-1</f>
        <v>-0.0505499604729015</v>
      </c>
    </row>
    <row r="339" customFormat="false" ht="13.8" hidden="false" customHeight="false" outlineLevel="0" collapsed="false">
      <c r="A339" s="4" t="n">
        <v>40690</v>
      </c>
      <c r="B339" s="0" t="n">
        <v>0.0018</v>
      </c>
      <c r="C339" s="0" t="n">
        <f aca="false">C338*(1+B339)</f>
        <v>1.07492652097115</v>
      </c>
      <c r="D339" s="0" t="n">
        <f aca="false">C339/MAX(C$2:C339)-1</f>
        <v>-0.0488409504017527</v>
      </c>
    </row>
    <row r="340" customFormat="false" ht="13.8" hidden="false" customHeight="false" outlineLevel="0" collapsed="false">
      <c r="A340" s="4" t="n">
        <v>40693</v>
      </c>
      <c r="B340" s="0" t="n">
        <v>0.0026</v>
      </c>
      <c r="C340" s="0" t="n">
        <f aca="false">C339*(1+B340)</f>
        <v>1.07772132992568</v>
      </c>
      <c r="D340" s="0" t="n">
        <f aca="false">C340/MAX(C$2:C340)-1</f>
        <v>-0.0463679368727974</v>
      </c>
    </row>
    <row r="341" customFormat="false" ht="13.8" hidden="false" customHeight="false" outlineLevel="0" collapsed="false">
      <c r="A341" s="4" t="n">
        <v>40694</v>
      </c>
      <c r="B341" s="0" t="n">
        <v>-0.0013</v>
      </c>
      <c r="C341" s="0" t="n">
        <f aca="false">C340*(1+B341)</f>
        <v>1.07632029219677</v>
      </c>
      <c r="D341" s="0" t="n">
        <f aca="false">C341/MAX(C$2:C341)-1</f>
        <v>-0.0476076585548626</v>
      </c>
    </row>
    <row r="342" customFormat="false" ht="13.8" hidden="false" customHeight="false" outlineLevel="0" collapsed="false">
      <c r="A342" s="4" t="n">
        <v>40695</v>
      </c>
      <c r="B342" s="0" t="n">
        <v>-0.0033</v>
      </c>
      <c r="C342" s="0" t="n">
        <f aca="false">C341*(1+B342)</f>
        <v>1.07276843523252</v>
      </c>
      <c r="D342" s="0" t="n">
        <f aca="false">C342/MAX(C$2:C342)-1</f>
        <v>-0.0507505532816317</v>
      </c>
    </row>
    <row r="343" customFormat="false" ht="13.8" hidden="false" customHeight="false" outlineLevel="0" collapsed="false">
      <c r="A343" s="4" t="n">
        <v>40696</v>
      </c>
      <c r="B343" s="0" t="n">
        <v>0.001</v>
      </c>
      <c r="C343" s="0" t="n">
        <f aca="false">C342*(1+B343)</f>
        <v>1.07384120366776</v>
      </c>
      <c r="D343" s="0" t="n">
        <f aca="false">C343/MAX(C$2:C343)-1</f>
        <v>-0.0498013038349135</v>
      </c>
    </row>
    <row r="344" customFormat="false" ht="13.8" hidden="false" customHeight="false" outlineLevel="0" collapsed="false">
      <c r="A344" s="4" t="n">
        <v>40697</v>
      </c>
      <c r="B344" s="0" t="n">
        <v>0.0083</v>
      </c>
      <c r="C344" s="0" t="n">
        <f aca="false">C343*(1+B344)</f>
        <v>1.0827540856582</v>
      </c>
      <c r="D344" s="0" t="n">
        <f aca="false">C344/MAX(C$2:C344)-1</f>
        <v>-0.0419146546567434</v>
      </c>
    </row>
    <row r="345" customFormat="false" ht="13.8" hidden="false" customHeight="false" outlineLevel="0" collapsed="false">
      <c r="A345" s="4" t="n">
        <v>40701</v>
      </c>
      <c r="B345" s="0" t="n">
        <v>-0.005</v>
      </c>
      <c r="C345" s="0" t="n">
        <f aca="false">C344*(1+B345)</f>
        <v>1.07734031522991</v>
      </c>
      <c r="D345" s="0" t="n">
        <f aca="false">C345/MAX(C$2:C345)-1</f>
        <v>-0.0467050813834597</v>
      </c>
    </row>
    <row r="346" customFormat="false" ht="13.8" hidden="false" customHeight="false" outlineLevel="0" collapsed="false">
      <c r="A346" s="4" t="n">
        <v>40702</v>
      </c>
      <c r="B346" s="0" t="n">
        <v>-0.004</v>
      </c>
      <c r="C346" s="0" t="n">
        <f aca="false">C345*(1+B346)</f>
        <v>1.07303095396899</v>
      </c>
      <c r="D346" s="0" t="n">
        <f aca="false">C346/MAX(C$2:C346)-1</f>
        <v>-0.0505182610579258</v>
      </c>
    </row>
    <row r="347" customFormat="false" ht="13.8" hidden="false" customHeight="false" outlineLevel="0" collapsed="false">
      <c r="A347" s="4" t="n">
        <v>40703</v>
      </c>
      <c r="B347" s="0" t="n">
        <v>-0.0007</v>
      </c>
      <c r="C347" s="0" t="n">
        <f aca="false">C346*(1+B347)</f>
        <v>1.07227983230121</v>
      </c>
      <c r="D347" s="0" t="n">
        <f aca="false">C347/MAX(C$2:C347)-1</f>
        <v>-0.0511828982751852</v>
      </c>
    </row>
    <row r="348" customFormat="false" ht="13.8" hidden="false" customHeight="false" outlineLevel="0" collapsed="false">
      <c r="A348" s="4" t="n">
        <v>40704</v>
      </c>
      <c r="B348" s="0" t="n">
        <v>0.0006</v>
      </c>
      <c r="C348" s="0" t="n">
        <f aca="false">C347*(1+B348)</f>
        <v>1.07292320020059</v>
      </c>
      <c r="D348" s="0" t="n">
        <f aca="false">C348/MAX(C$2:C348)-1</f>
        <v>-0.0506136080141504</v>
      </c>
    </row>
    <row r="349" customFormat="false" ht="13.8" hidden="false" customHeight="false" outlineLevel="0" collapsed="false">
      <c r="A349" s="4" t="n">
        <v>40707</v>
      </c>
      <c r="B349" s="0" t="n">
        <v>-0.0032</v>
      </c>
      <c r="C349" s="0" t="n">
        <f aca="false">C348*(1+B349)</f>
        <v>1.06948984595995</v>
      </c>
      <c r="D349" s="0" t="n">
        <f aca="false">C349/MAX(C$2:C349)-1</f>
        <v>-0.0536516444685051</v>
      </c>
    </row>
    <row r="350" customFormat="false" ht="13.8" hidden="false" customHeight="false" outlineLevel="0" collapsed="false">
      <c r="A350" s="4" t="n">
        <v>40708</v>
      </c>
      <c r="B350" s="0" t="n">
        <v>-0.0022</v>
      </c>
      <c r="C350" s="0" t="n">
        <f aca="false">C349*(1+B350)</f>
        <v>1.06713696829884</v>
      </c>
      <c r="D350" s="0" t="n">
        <f aca="false">C350/MAX(C$2:C350)-1</f>
        <v>-0.0557336108506744</v>
      </c>
    </row>
    <row r="351" customFormat="false" ht="13.8" hidden="false" customHeight="false" outlineLevel="0" collapsed="false">
      <c r="A351" s="4" t="n">
        <v>40709</v>
      </c>
      <c r="B351" s="0" t="n">
        <v>0.0047</v>
      </c>
      <c r="C351" s="0" t="n">
        <f aca="false">C350*(1+B351)</f>
        <v>1.07215251204984</v>
      </c>
      <c r="D351" s="0" t="n">
        <f aca="false">C351/MAX(C$2:C351)-1</f>
        <v>-0.0512955588216727</v>
      </c>
    </row>
    <row r="352" customFormat="false" ht="13.8" hidden="false" customHeight="false" outlineLevel="0" collapsed="false">
      <c r="A352" s="4" t="n">
        <v>40710</v>
      </c>
      <c r="B352" s="0" t="n">
        <v>-0.0045</v>
      </c>
      <c r="C352" s="0" t="n">
        <f aca="false">C351*(1+B352)</f>
        <v>1.06732782574562</v>
      </c>
      <c r="D352" s="0" t="n">
        <f aca="false">C352/MAX(C$2:C352)-1</f>
        <v>-0.0555647288069752</v>
      </c>
    </row>
    <row r="353" customFormat="false" ht="13.8" hidden="false" customHeight="false" outlineLevel="0" collapsed="false">
      <c r="A353" s="4" t="n">
        <v>40711</v>
      </c>
      <c r="B353" s="0" t="n">
        <v>0.0028</v>
      </c>
      <c r="C353" s="0" t="n">
        <f aca="false">C352*(1+B353)</f>
        <v>1.0703163436577</v>
      </c>
      <c r="D353" s="0" t="n">
        <f aca="false">C353/MAX(C$2:C353)-1</f>
        <v>-0.0529203100476348</v>
      </c>
    </row>
    <row r="354" customFormat="false" ht="13.8" hidden="false" customHeight="false" outlineLevel="0" collapsed="false">
      <c r="A354" s="4" t="n">
        <v>40714</v>
      </c>
      <c r="B354" s="0" t="n">
        <v>0.0055</v>
      </c>
      <c r="C354" s="0" t="n">
        <f aca="false">C353*(1+B354)</f>
        <v>1.07620308354782</v>
      </c>
      <c r="D354" s="0" t="n">
        <f aca="false">C354/MAX(C$2:C354)-1</f>
        <v>-0.0477113717528966</v>
      </c>
    </row>
    <row r="355" customFormat="false" ht="13.8" hidden="false" customHeight="false" outlineLevel="0" collapsed="false">
      <c r="A355" s="4" t="n">
        <v>40715</v>
      </c>
      <c r="B355" s="0" t="n">
        <v>-0.0016</v>
      </c>
      <c r="C355" s="0" t="n">
        <f aca="false">C354*(1+B355)</f>
        <v>1.07448115861414</v>
      </c>
      <c r="D355" s="0" t="n">
        <f aca="false">C355/MAX(C$2:C355)-1</f>
        <v>-0.0492350335580921</v>
      </c>
    </row>
    <row r="356" customFormat="false" ht="13.8" hidden="false" customHeight="false" outlineLevel="0" collapsed="false">
      <c r="A356" s="4" t="n">
        <v>40716</v>
      </c>
      <c r="B356" s="0" t="n">
        <v>0.0008</v>
      </c>
      <c r="C356" s="0" t="n">
        <f aca="false">C355*(1+B356)</f>
        <v>1.07534074354104</v>
      </c>
      <c r="D356" s="0" t="n">
        <f aca="false">C356/MAX(C$2:C356)-1</f>
        <v>-0.0484744215849386</v>
      </c>
    </row>
    <row r="357" customFormat="false" ht="13.8" hidden="false" customHeight="false" outlineLevel="0" collapsed="false">
      <c r="A357" s="4" t="n">
        <v>40717</v>
      </c>
      <c r="B357" s="0" t="n">
        <v>-0.0043</v>
      </c>
      <c r="C357" s="0" t="n">
        <f aca="false">C356*(1+B357)</f>
        <v>1.07071677834381</v>
      </c>
      <c r="D357" s="0" t="n">
        <f aca="false">C357/MAX(C$2:C357)-1</f>
        <v>-0.0525659815721233</v>
      </c>
    </row>
    <row r="358" customFormat="false" ht="13.8" hidden="false" customHeight="false" outlineLevel="0" collapsed="false">
      <c r="A358" s="4" t="n">
        <v>40718</v>
      </c>
      <c r="B358" s="0" t="n">
        <v>-0.0013</v>
      </c>
      <c r="C358" s="0" t="n">
        <f aca="false">C357*(1+B358)</f>
        <v>1.06932484653196</v>
      </c>
      <c r="D358" s="0" t="n">
        <f aca="false">C358/MAX(C$2:C358)-1</f>
        <v>-0.0537976457960796</v>
      </c>
    </row>
    <row r="359" customFormat="false" ht="13.8" hidden="false" customHeight="false" outlineLevel="0" collapsed="false">
      <c r="A359" s="4" t="n">
        <v>40721</v>
      </c>
      <c r="B359" s="0" t="n">
        <v>0.0097</v>
      </c>
      <c r="C359" s="0" t="n">
        <f aca="false">C358*(1+B359)</f>
        <v>1.07969729754332</v>
      </c>
      <c r="D359" s="0" t="n">
        <f aca="false">C359/MAX(C$2:C359)-1</f>
        <v>-0.0446194829603015</v>
      </c>
    </row>
    <row r="360" customFormat="false" ht="13.8" hidden="false" customHeight="false" outlineLevel="0" collapsed="false">
      <c r="A360" s="4" t="n">
        <v>40722</v>
      </c>
      <c r="B360" s="0" t="n">
        <v>0.0002</v>
      </c>
      <c r="C360" s="0" t="n">
        <f aca="false">C359*(1+B360)</f>
        <v>1.07991323700283</v>
      </c>
      <c r="D360" s="0" t="n">
        <f aca="false">C360/MAX(C$2:C360)-1</f>
        <v>-0.0444284068568935</v>
      </c>
    </row>
    <row r="361" customFormat="false" ht="13.8" hidden="false" customHeight="false" outlineLevel="0" collapsed="false">
      <c r="A361" s="4" t="n">
        <v>40723</v>
      </c>
      <c r="B361" s="0" t="n">
        <v>-0.0034</v>
      </c>
      <c r="C361" s="0" t="n">
        <f aca="false">C360*(1+B361)</f>
        <v>1.07624153199702</v>
      </c>
      <c r="D361" s="0" t="n">
        <f aca="false">C361/MAX(C$2:C361)-1</f>
        <v>-0.04767735027358</v>
      </c>
    </row>
    <row r="362" customFormat="false" ht="13.8" hidden="false" customHeight="false" outlineLevel="0" collapsed="false">
      <c r="A362" s="4" t="n">
        <v>40724</v>
      </c>
      <c r="B362" s="0" t="n">
        <v>-0.004</v>
      </c>
      <c r="C362" s="0" t="n">
        <f aca="false">C361*(1+B362)</f>
        <v>1.07193656586903</v>
      </c>
      <c r="D362" s="0" t="n">
        <f aca="false">C362/MAX(C$2:C362)-1</f>
        <v>-0.0514866408724857</v>
      </c>
    </row>
    <row r="363" customFormat="false" ht="13.8" hidden="false" customHeight="false" outlineLevel="0" collapsed="false">
      <c r="A363" s="4" t="n">
        <v>40725</v>
      </c>
      <c r="B363" s="0" t="n">
        <v>0.0041</v>
      </c>
      <c r="C363" s="0" t="n">
        <f aca="false">C362*(1+B363)</f>
        <v>1.0763315057891</v>
      </c>
      <c r="D363" s="0" t="n">
        <f aca="false">C363/MAX(C$2:C363)-1</f>
        <v>-0.0475977361000628</v>
      </c>
    </row>
    <row r="364" customFormat="false" ht="13.8" hidden="false" customHeight="false" outlineLevel="0" collapsed="false">
      <c r="A364" s="4" t="n">
        <v>40728</v>
      </c>
      <c r="B364" s="0" t="n">
        <v>-0.006</v>
      </c>
      <c r="C364" s="0" t="n">
        <f aca="false">C363*(1+B364)</f>
        <v>1.06987351675436</v>
      </c>
      <c r="D364" s="0" t="n">
        <f aca="false">C364/MAX(C$2:C364)-1</f>
        <v>-0.0533121496834623</v>
      </c>
    </row>
    <row r="365" customFormat="false" ht="13.8" hidden="false" customHeight="false" outlineLevel="0" collapsed="false">
      <c r="A365" s="4" t="n">
        <v>40729</v>
      </c>
      <c r="B365" s="0" t="n">
        <v>-0.0009</v>
      </c>
      <c r="C365" s="0" t="n">
        <f aca="false">C364*(1+B365)</f>
        <v>1.06891063058928</v>
      </c>
      <c r="D365" s="0" t="n">
        <f aca="false">C365/MAX(C$2:C365)-1</f>
        <v>-0.0541641687487473</v>
      </c>
    </row>
    <row r="366" customFormat="false" ht="13.8" hidden="false" customHeight="false" outlineLevel="0" collapsed="false">
      <c r="A366" s="4" t="n">
        <v>40730</v>
      </c>
      <c r="B366" s="0" t="n">
        <v>-0.0008</v>
      </c>
      <c r="C366" s="0" t="n">
        <f aca="false">C365*(1+B366)</f>
        <v>1.06805550208481</v>
      </c>
      <c r="D366" s="0" t="n">
        <f aca="false">C366/MAX(C$2:C366)-1</f>
        <v>-0.0549208374137484</v>
      </c>
    </row>
    <row r="367" customFormat="false" ht="13.8" hidden="false" customHeight="false" outlineLevel="0" collapsed="false">
      <c r="A367" s="4" t="n">
        <v>40731</v>
      </c>
      <c r="B367" s="0" t="n">
        <v>-0.0006</v>
      </c>
      <c r="C367" s="0" t="n">
        <f aca="false">C366*(1+B367)</f>
        <v>1.06741466878356</v>
      </c>
      <c r="D367" s="0" t="n">
        <f aca="false">C367/MAX(C$2:C367)-1</f>
        <v>-0.0554878849113002</v>
      </c>
    </row>
    <row r="368" customFormat="false" ht="13.8" hidden="false" customHeight="false" outlineLevel="0" collapsed="false">
      <c r="A368" s="4" t="n">
        <v>40732</v>
      </c>
      <c r="B368" s="0" t="n">
        <v>-0.004</v>
      </c>
      <c r="C368" s="0" t="n">
        <f aca="false">C367*(1+B368)</f>
        <v>1.06314501010843</v>
      </c>
      <c r="D368" s="0" t="n">
        <f aca="false">C368/MAX(C$2:C368)-1</f>
        <v>-0.059265933371655</v>
      </c>
    </row>
    <row r="369" customFormat="false" ht="13.8" hidden="false" customHeight="false" outlineLevel="0" collapsed="false">
      <c r="A369" s="4" t="n">
        <v>40735</v>
      </c>
      <c r="B369" s="0" t="n">
        <v>-0.0001</v>
      </c>
      <c r="C369" s="0" t="n">
        <f aca="false">C368*(1+B369)</f>
        <v>1.06303869560742</v>
      </c>
      <c r="D369" s="0" t="n">
        <f aca="false">C369/MAX(C$2:C369)-1</f>
        <v>-0.0593600067783178</v>
      </c>
    </row>
    <row r="370" customFormat="false" ht="13.8" hidden="false" customHeight="false" outlineLevel="0" collapsed="false">
      <c r="A370" s="4" t="n">
        <v>40736</v>
      </c>
      <c r="B370" s="0" t="n">
        <v>0.0013</v>
      </c>
      <c r="C370" s="0" t="n">
        <f aca="false">C369*(1+B370)</f>
        <v>1.06442064591171</v>
      </c>
      <c r="D370" s="0" t="n">
        <f aca="false">C370/MAX(C$2:C370)-1</f>
        <v>-0.0581371747871294</v>
      </c>
    </row>
    <row r="371" customFormat="false" ht="13.8" hidden="false" customHeight="false" outlineLevel="0" collapsed="false">
      <c r="A371" s="4" t="n">
        <v>40737</v>
      </c>
      <c r="B371" s="0" t="n">
        <v>0.0049</v>
      </c>
      <c r="C371" s="0" t="n">
        <f aca="false">C370*(1+B371)</f>
        <v>1.06963630707667</v>
      </c>
      <c r="D371" s="0" t="n">
        <f aca="false">C371/MAX(C$2:C371)-1</f>
        <v>-0.0535220469435865</v>
      </c>
    </row>
    <row r="372" customFormat="false" ht="13.8" hidden="false" customHeight="false" outlineLevel="0" collapsed="false">
      <c r="A372" s="4" t="n">
        <v>40738</v>
      </c>
      <c r="B372" s="0" t="n">
        <v>-0.0032</v>
      </c>
      <c r="C372" s="0" t="n">
        <f aca="false">C371*(1+B372)</f>
        <v>1.06621347089403</v>
      </c>
      <c r="D372" s="0" t="n">
        <f aca="false">C372/MAX(C$2:C372)-1</f>
        <v>-0.056550776393367</v>
      </c>
    </row>
    <row r="373" customFormat="false" ht="13.8" hidden="false" customHeight="false" outlineLevel="0" collapsed="false">
      <c r="A373" s="4" t="n">
        <v>40739</v>
      </c>
      <c r="B373" s="0" t="n">
        <v>0.0001</v>
      </c>
      <c r="C373" s="0" t="n">
        <f aca="false">C372*(1+B373)</f>
        <v>1.06632009224112</v>
      </c>
      <c r="D373" s="0" t="n">
        <f aca="false">C373/MAX(C$2:C373)-1</f>
        <v>-0.0564564314710063</v>
      </c>
    </row>
    <row r="374" customFormat="false" ht="13.8" hidden="false" customHeight="false" outlineLevel="0" collapsed="false">
      <c r="A374" s="4" t="n">
        <v>40742</v>
      </c>
      <c r="B374" s="0" t="n">
        <v>0.0013</v>
      </c>
      <c r="C374" s="0" t="n">
        <f aca="false">C373*(1+B374)</f>
        <v>1.06770630836103</v>
      </c>
      <c r="D374" s="0" t="n">
        <f aca="false">C374/MAX(C$2:C374)-1</f>
        <v>-0.0552298248319184</v>
      </c>
    </row>
    <row r="375" customFormat="false" ht="13.8" hidden="false" customHeight="false" outlineLevel="0" collapsed="false">
      <c r="A375" s="4" t="n">
        <v>40743</v>
      </c>
      <c r="B375" s="0" t="n">
        <v>0.0063</v>
      </c>
      <c r="C375" s="0" t="n">
        <f aca="false">C374*(1+B375)</f>
        <v>1.0744328581037</v>
      </c>
      <c r="D375" s="0" t="n">
        <f aca="false">C375/MAX(C$2:C375)-1</f>
        <v>-0.0492777727283595</v>
      </c>
    </row>
    <row r="376" customFormat="false" ht="13.8" hidden="false" customHeight="false" outlineLevel="0" collapsed="false">
      <c r="A376" s="4" t="n">
        <v>40744</v>
      </c>
      <c r="B376" s="0" t="n">
        <v>-0.001</v>
      </c>
      <c r="C376" s="0" t="n">
        <f aca="false">C375*(1+B376)</f>
        <v>1.0733584252456</v>
      </c>
      <c r="D376" s="0" t="n">
        <f aca="false">C376/MAX(C$2:C376)-1</f>
        <v>-0.0502284949556311</v>
      </c>
    </row>
    <row r="377" customFormat="false" ht="13.8" hidden="false" customHeight="false" outlineLevel="0" collapsed="false">
      <c r="A377" s="4" t="n">
        <v>40745</v>
      </c>
      <c r="B377" s="0" t="n">
        <v>-0.0013</v>
      </c>
      <c r="C377" s="0" t="n">
        <f aca="false">C376*(1+B377)</f>
        <v>1.07196305929278</v>
      </c>
      <c r="D377" s="0" t="n">
        <f aca="false">C377/MAX(C$2:C377)-1</f>
        <v>-0.0514631979121887</v>
      </c>
    </row>
    <row r="378" customFormat="false" ht="13.8" hidden="false" customHeight="false" outlineLevel="0" collapsed="false">
      <c r="A378" s="4" t="n">
        <v>40746</v>
      </c>
      <c r="B378" s="0" t="n">
        <v>0.0005</v>
      </c>
      <c r="C378" s="0" t="n">
        <f aca="false">C377*(1+B378)</f>
        <v>1.07249904082243</v>
      </c>
      <c r="D378" s="0" t="n">
        <f aca="false">C378/MAX(C$2:C378)-1</f>
        <v>-0.0509889295111448</v>
      </c>
    </row>
    <row r="379" customFormat="false" ht="13.8" hidden="false" customHeight="false" outlineLevel="0" collapsed="false">
      <c r="A379" s="4" t="n">
        <v>40749</v>
      </c>
      <c r="B379" s="0" t="n">
        <v>-0.0078</v>
      </c>
      <c r="C379" s="0" t="n">
        <f aca="false">C378*(1+B379)</f>
        <v>1.06413354830401</v>
      </c>
      <c r="D379" s="0" t="n">
        <f aca="false">C379/MAX(C$2:C379)-1</f>
        <v>-0.0583912158609577</v>
      </c>
    </row>
    <row r="380" customFormat="false" ht="13.8" hidden="false" customHeight="false" outlineLevel="0" collapsed="false">
      <c r="A380" s="4" t="n">
        <v>40750</v>
      </c>
      <c r="B380" s="0" t="n">
        <v>0.007</v>
      </c>
      <c r="C380" s="0" t="n">
        <f aca="false">C379*(1+B380)</f>
        <v>1.07158248314214</v>
      </c>
      <c r="D380" s="0" t="n">
        <f aca="false">C380/MAX(C$2:C380)-1</f>
        <v>-0.0517999543719846</v>
      </c>
    </row>
    <row r="381" customFormat="false" ht="13.8" hidden="false" customHeight="false" outlineLevel="0" collapsed="false">
      <c r="A381" s="4" t="n">
        <v>40751</v>
      </c>
      <c r="B381" s="0" t="n">
        <v>0.0031</v>
      </c>
      <c r="C381" s="0" t="n">
        <f aca="false">C380*(1+B381)</f>
        <v>1.07490438883988</v>
      </c>
      <c r="D381" s="0" t="n">
        <f aca="false">C381/MAX(C$2:C381)-1</f>
        <v>-0.0488605342305377</v>
      </c>
    </row>
    <row r="382" customFormat="false" ht="13.8" hidden="false" customHeight="false" outlineLevel="0" collapsed="false">
      <c r="A382" s="4" t="n">
        <v>40752</v>
      </c>
      <c r="B382" s="0" t="n">
        <v>-0.0045</v>
      </c>
      <c r="C382" s="0" t="n">
        <f aca="false">C381*(1+B382)</f>
        <v>1.0700673190901</v>
      </c>
      <c r="D382" s="0" t="n">
        <f aca="false">C382/MAX(C$2:C382)-1</f>
        <v>-0.0531406618265003</v>
      </c>
    </row>
    <row r="383" customFormat="false" ht="13.8" hidden="false" customHeight="false" outlineLevel="0" collapsed="false">
      <c r="A383" s="4" t="n">
        <v>40753</v>
      </c>
      <c r="B383" s="0" t="n">
        <v>-0.0032</v>
      </c>
      <c r="C383" s="0" t="n">
        <f aca="false">C382*(1+B383)</f>
        <v>1.06664310366901</v>
      </c>
      <c r="D383" s="0" t="n">
        <f aca="false">C383/MAX(C$2:C383)-1</f>
        <v>-0.0561706117086556</v>
      </c>
    </row>
    <row r="384" customFormat="false" ht="13.8" hidden="false" customHeight="false" outlineLevel="0" collapsed="false">
      <c r="A384" s="4" t="n">
        <v>40756</v>
      </c>
      <c r="B384" s="0" t="n">
        <v>0.0076</v>
      </c>
      <c r="C384" s="0" t="n">
        <f aca="false">C383*(1+B384)</f>
        <v>1.0747495912569</v>
      </c>
      <c r="D384" s="0" t="n">
        <f aca="false">C384/MAX(C$2:C384)-1</f>
        <v>-0.0489975083576414</v>
      </c>
    </row>
    <row r="385" customFormat="false" ht="13.8" hidden="false" customHeight="false" outlineLevel="0" collapsed="false">
      <c r="A385" s="4" t="n">
        <v>40757</v>
      </c>
      <c r="B385" s="0" t="n">
        <v>-0.0019</v>
      </c>
      <c r="C385" s="0" t="n">
        <f aca="false">C384*(1+B385)</f>
        <v>1.07270756703351</v>
      </c>
      <c r="D385" s="0" t="n">
        <f aca="false">C385/MAX(C$2:C385)-1</f>
        <v>-0.0508044130917619</v>
      </c>
    </row>
    <row r="386" customFormat="false" ht="13.8" hidden="false" customHeight="false" outlineLevel="0" collapsed="false">
      <c r="A386" s="4" t="n">
        <v>40758</v>
      </c>
      <c r="B386" s="0" t="n">
        <v>0.0016</v>
      </c>
      <c r="C386" s="0" t="n">
        <f aca="false">C385*(1+B386)</f>
        <v>1.07442389914076</v>
      </c>
      <c r="D386" s="0" t="n">
        <f aca="false">C386/MAX(C$2:C386)-1</f>
        <v>-0.0492857001527085</v>
      </c>
    </row>
    <row r="387" customFormat="false" ht="13.8" hidden="false" customHeight="false" outlineLevel="0" collapsed="false">
      <c r="A387" s="4" t="n">
        <v>40759</v>
      </c>
      <c r="B387" s="0" t="n">
        <v>-0.0047</v>
      </c>
      <c r="C387" s="0" t="n">
        <f aca="false">C386*(1+B387)</f>
        <v>1.0693741068148</v>
      </c>
      <c r="D387" s="0" t="n">
        <f aca="false">C387/MAX(C$2:C387)-1</f>
        <v>-0.0537540573619908</v>
      </c>
    </row>
    <row r="388" customFormat="false" ht="13.8" hidden="false" customHeight="false" outlineLevel="0" collapsed="false">
      <c r="A388" s="4" t="n">
        <v>40760</v>
      </c>
      <c r="B388" s="0" t="n">
        <v>-0.0038</v>
      </c>
      <c r="C388" s="0" t="n">
        <f aca="false">C387*(1+B388)</f>
        <v>1.06531048520891</v>
      </c>
      <c r="D388" s="0" t="n">
        <f aca="false">C388/MAX(C$2:C388)-1</f>
        <v>-0.0573497919440152</v>
      </c>
    </row>
    <row r="389" customFormat="false" ht="13.8" hidden="false" customHeight="false" outlineLevel="0" collapsed="false">
      <c r="A389" s="4" t="n">
        <v>40763</v>
      </c>
      <c r="B389" s="0" t="n">
        <v>0.0017</v>
      </c>
      <c r="C389" s="0" t="n">
        <f aca="false">C388*(1+B389)</f>
        <v>1.06712151303376</v>
      </c>
      <c r="D389" s="0" t="n">
        <f aca="false">C389/MAX(C$2:C389)-1</f>
        <v>-0.0557472865903201</v>
      </c>
    </row>
    <row r="390" customFormat="false" ht="13.8" hidden="false" customHeight="false" outlineLevel="0" collapsed="false">
      <c r="A390" s="4" t="n">
        <v>40764</v>
      </c>
      <c r="B390" s="0" t="n">
        <v>0.0034</v>
      </c>
      <c r="C390" s="0" t="n">
        <f aca="false">C389*(1+B390)</f>
        <v>1.07074972617808</v>
      </c>
      <c r="D390" s="0" t="n">
        <f aca="false">C390/MAX(C$2:C390)-1</f>
        <v>-0.0525368273647272</v>
      </c>
    </row>
    <row r="391" customFormat="false" ht="13.8" hidden="false" customHeight="false" outlineLevel="0" collapsed="false">
      <c r="A391" s="4" t="n">
        <v>40765</v>
      </c>
      <c r="B391" s="0" t="n">
        <v>0.0019</v>
      </c>
      <c r="C391" s="0" t="n">
        <f aca="false">C390*(1+B391)</f>
        <v>1.07278415065781</v>
      </c>
      <c r="D391" s="0" t="n">
        <f aca="false">C391/MAX(C$2:C391)-1</f>
        <v>-0.0507366473367201</v>
      </c>
    </row>
    <row r="392" customFormat="false" ht="13.8" hidden="false" customHeight="false" outlineLevel="0" collapsed="false">
      <c r="A392" s="4" t="n">
        <v>40766</v>
      </c>
      <c r="B392" s="0" t="n">
        <v>0.0043</v>
      </c>
      <c r="C392" s="0" t="n">
        <f aca="false">C391*(1+B392)</f>
        <v>1.07739712250564</v>
      </c>
      <c r="D392" s="0" t="n">
        <f aca="false">C392/MAX(C$2:C392)-1</f>
        <v>-0.0466548149202681</v>
      </c>
    </row>
    <row r="393" customFormat="false" ht="13.8" hidden="false" customHeight="false" outlineLevel="0" collapsed="false">
      <c r="A393" s="4" t="n">
        <v>40767</v>
      </c>
      <c r="B393" s="0" t="n">
        <v>-0.0003</v>
      </c>
      <c r="C393" s="0" t="n">
        <f aca="false">C392*(1+B393)</f>
        <v>1.07707390336889</v>
      </c>
      <c r="D393" s="0" t="n">
        <f aca="false">C393/MAX(C$2:C393)-1</f>
        <v>-0.0469408184757921</v>
      </c>
    </row>
    <row r="394" customFormat="false" ht="13.8" hidden="false" customHeight="false" outlineLevel="0" collapsed="false">
      <c r="A394" s="4" t="n">
        <v>40770</v>
      </c>
      <c r="B394" s="0" t="n">
        <v>-0.0055</v>
      </c>
      <c r="C394" s="0" t="n">
        <f aca="false">C393*(1+B394)</f>
        <v>1.07114999690036</v>
      </c>
      <c r="D394" s="0" t="n">
        <f aca="false">C394/MAX(C$2:C394)-1</f>
        <v>-0.0521826439741752</v>
      </c>
    </row>
    <row r="395" customFormat="false" ht="13.8" hidden="false" customHeight="false" outlineLevel="0" collapsed="false">
      <c r="A395" s="4" t="n">
        <v>40771</v>
      </c>
      <c r="B395" s="0" t="n">
        <v>0.0088</v>
      </c>
      <c r="C395" s="0" t="n">
        <f aca="false">C394*(1+B395)</f>
        <v>1.08057611687309</v>
      </c>
      <c r="D395" s="0" t="n">
        <f aca="false">C395/MAX(C$2:C395)-1</f>
        <v>-0.043841851241148</v>
      </c>
    </row>
    <row r="396" customFormat="false" ht="13.8" hidden="false" customHeight="false" outlineLevel="0" collapsed="false">
      <c r="A396" s="4" t="n">
        <v>40772</v>
      </c>
      <c r="B396" s="0" t="n">
        <v>-0.0046</v>
      </c>
      <c r="C396" s="0" t="n">
        <f aca="false">C395*(1+B396)</f>
        <v>1.07560546673547</v>
      </c>
      <c r="D396" s="0" t="n">
        <f aca="false">C396/MAX(C$2:C396)-1</f>
        <v>-0.0482401787254388</v>
      </c>
    </row>
    <row r="397" customFormat="false" ht="13.8" hidden="false" customHeight="false" outlineLevel="0" collapsed="false">
      <c r="A397" s="4" t="n">
        <v>40773</v>
      </c>
      <c r="B397" s="0" t="n">
        <v>0.0011</v>
      </c>
      <c r="C397" s="0" t="n">
        <f aca="false">C396*(1+B397)</f>
        <v>1.07678863274888</v>
      </c>
      <c r="D397" s="0" t="n">
        <f aca="false">C397/MAX(C$2:C397)-1</f>
        <v>-0.0471932429220368</v>
      </c>
    </row>
    <row r="398" customFormat="false" ht="13.8" hidden="false" customHeight="false" outlineLevel="0" collapsed="false">
      <c r="A398" s="4" t="n">
        <v>40774</v>
      </c>
      <c r="B398" s="0" t="n">
        <v>0.0022</v>
      </c>
      <c r="C398" s="0" t="n">
        <f aca="false">C397*(1+B398)</f>
        <v>1.07915756774093</v>
      </c>
      <c r="D398" s="0" t="n">
        <f aca="false">C398/MAX(C$2:C398)-1</f>
        <v>-0.0450970680564652</v>
      </c>
    </row>
    <row r="399" customFormat="false" ht="13.8" hidden="false" customHeight="false" outlineLevel="0" collapsed="false">
      <c r="A399" s="4" t="n">
        <v>40777</v>
      </c>
      <c r="B399" s="0" t="n">
        <v>0.0037</v>
      </c>
      <c r="C399" s="0" t="n">
        <f aca="false">C398*(1+B399)</f>
        <v>1.08315045074157</v>
      </c>
      <c r="D399" s="0" t="n">
        <f aca="false">C399/MAX(C$2:C399)-1</f>
        <v>-0.0415639272082741</v>
      </c>
    </row>
    <row r="400" customFormat="false" ht="13.8" hidden="false" customHeight="false" outlineLevel="0" collapsed="false">
      <c r="A400" s="4" t="n">
        <v>40778</v>
      </c>
      <c r="B400" s="0" t="n">
        <v>-0.0002</v>
      </c>
      <c r="C400" s="0" t="n">
        <f aca="false">C399*(1+B400)</f>
        <v>1.08293382065142</v>
      </c>
      <c r="D400" s="0" t="n">
        <f aca="false">C400/MAX(C$2:C400)-1</f>
        <v>-0.0417556144228324</v>
      </c>
    </row>
    <row r="401" customFormat="false" ht="13.8" hidden="false" customHeight="false" outlineLevel="0" collapsed="false">
      <c r="A401" s="4" t="n">
        <v>40779</v>
      </c>
      <c r="B401" s="0" t="n">
        <v>-0.0044</v>
      </c>
      <c r="C401" s="0" t="n">
        <f aca="false">C400*(1+B401)</f>
        <v>1.07816891184055</v>
      </c>
      <c r="D401" s="0" t="n">
        <f aca="false">C401/MAX(C$2:C401)-1</f>
        <v>-0.0459718897193718</v>
      </c>
    </row>
    <row r="402" customFormat="false" ht="13.8" hidden="false" customHeight="false" outlineLevel="0" collapsed="false">
      <c r="A402" s="4" t="n">
        <v>40780</v>
      </c>
      <c r="B402" s="0" t="n">
        <v>-0.0058</v>
      </c>
      <c r="C402" s="0" t="n">
        <f aca="false">C401*(1+B402)</f>
        <v>1.07191553215188</v>
      </c>
      <c r="D402" s="0" t="n">
        <f aca="false">C402/MAX(C$2:C402)-1</f>
        <v>-0.0515052527589994</v>
      </c>
    </row>
    <row r="403" customFormat="false" ht="13.8" hidden="false" customHeight="false" outlineLevel="0" collapsed="false">
      <c r="A403" s="4" t="n">
        <v>40781</v>
      </c>
      <c r="B403" s="0" t="n">
        <v>-0.0016</v>
      </c>
      <c r="C403" s="0" t="n">
        <f aca="false">C402*(1+B403)</f>
        <v>1.07020046730044</v>
      </c>
      <c r="D403" s="0" t="n">
        <f aca="false">C403/MAX(C$2:C403)-1</f>
        <v>-0.053022844354585</v>
      </c>
    </row>
    <row r="404" customFormat="false" ht="13.8" hidden="false" customHeight="false" outlineLevel="0" collapsed="false">
      <c r="A404" s="4" t="n">
        <v>40784</v>
      </c>
      <c r="B404" s="0" t="n">
        <v>-0.0015</v>
      </c>
      <c r="C404" s="0" t="n">
        <f aca="false">C403*(1+B404)</f>
        <v>1.06859516659948</v>
      </c>
      <c r="D404" s="0" t="n">
        <f aca="false">C404/MAX(C$2:C404)-1</f>
        <v>-0.0544433100880533</v>
      </c>
    </row>
    <row r="405" customFormat="false" ht="13.8" hidden="false" customHeight="false" outlineLevel="0" collapsed="false">
      <c r="A405" s="4" t="n">
        <v>40785</v>
      </c>
      <c r="B405" s="0" t="n">
        <v>-0.0014</v>
      </c>
      <c r="C405" s="0" t="n">
        <f aca="false">C404*(1+B405)</f>
        <v>1.06709913336625</v>
      </c>
      <c r="D405" s="0" t="n">
        <f aca="false">C405/MAX(C$2:C405)-1</f>
        <v>-0.0557670894539298</v>
      </c>
    </row>
    <row r="406" customFormat="false" ht="13.8" hidden="false" customHeight="false" outlineLevel="0" collapsed="false">
      <c r="A406" s="4" t="n">
        <v>40786</v>
      </c>
      <c r="B406" s="0" t="n">
        <v>-0.0013</v>
      </c>
      <c r="C406" s="0" t="n">
        <f aca="false">C405*(1+B406)</f>
        <v>1.06571190449287</v>
      </c>
      <c r="D406" s="0" t="n">
        <f aca="false">C406/MAX(C$2:C406)-1</f>
        <v>-0.0569945922376397</v>
      </c>
    </row>
    <row r="407" customFormat="false" ht="13.8" hidden="false" customHeight="false" outlineLevel="0" collapsed="false">
      <c r="A407" s="4" t="n">
        <v>40787</v>
      </c>
      <c r="B407" s="0" t="n">
        <v>0.0014</v>
      </c>
      <c r="C407" s="0" t="n">
        <f aca="false">C406*(1+B407)</f>
        <v>1.06720390115916</v>
      </c>
      <c r="D407" s="0" t="n">
        <f aca="false">C407/MAX(C$2:C407)-1</f>
        <v>-0.0556743846667723</v>
      </c>
    </row>
    <row r="408" customFormat="false" ht="13.8" hidden="false" customHeight="false" outlineLevel="0" collapsed="false">
      <c r="A408" s="4" t="n">
        <v>40788</v>
      </c>
      <c r="B408" s="0" t="n">
        <v>0.001</v>
      </c>
      <c r="C408" s="0" t="n">
        <f aca="false">C407*(1+B408)</f>
        <v>1.06827110506032</v>
      </c>
      <c r="D408" s="0" t="n">
        <f aca="false">C408/MAX(C$2:C408)-1</f>
        <v>-0.0547300590514392</v>
      </c>
    </row>
    <row r="409" customFormat="false" ht="13.8" hidden="false" customHeight="false" outlineLevel="0" collapsed="false">
      <c r="A409" s="4" t="n">
        <v>40791</v>
      </c>
      <c r="B409" s="0" t="n">
        <v>-0.0029</v>
      </c>
      <c r="C409" s="0" t="n">
        <f aca="false">C408*(1+B409)</f>
        <v>1.06517311885564</v>
      </c>
      <c r="D409" s="0" t="n">
        <f aca="false">C409/MAX(C$2:C409)-1</f>
        <v>-0.0574713418801901</v>
      </c>
    </row>
    <row r="410" customFormat="false" ht="13.8" hidden="false" customHeight="false" outlineLevel="0" collapsed="false">
      <c r="A410" s="4" t="n">
        <v>40792</v>
      </c>
      <c r="B410" s="0" t="n">
        <v>-0.0018</v>
      </c>
      <c r="C410" s="0" t="n">
        <f aca="false">C409*(1+B410)</f>
        <v>1.0632558072417</v>
      </c>
      <c r="D410" s="0" t="n">
        <f aca="false">C410/MAX(C$2:C410)-1</f>
        <v>-0.0591678934648058</v>
      </c>
    </row>
    <row r="411" customFormat="false" ht="13.8" hidden="false" customHeight="false" outlineLevel="0" collapsed="false">
      <c r="A411" s="4" t="n">
        <v>40793</v>
      </c>
      <c r="B411" s="0" t="n">
        <v>0.0028</v>
      </c>
      <c r="C411" s="0" t="n">
        <f aca="false">C410*(1+B411)</f>
        <v>1.06623292350198</v>
      </c>
      <c r="D411" s="0" t="n">
        <f aca="false">C411/MAX(C$2:C411)-1</f>
        <v>-0.0565335635665073</v>
      </c>
    </row>
    <row r="412" customFormat="false" ht="13.8" hidden="false" customHeight="false" outlineLevel="0" collapsed="false">
      <c r="A412" s="4" t="n">
        <v>40794</v>
      </c>
      <c r="B412" s="0" t="n">
        <v>0.0012</v>
      </c>
      <c r="C412" s="0" t="n">
        <f aca="false">C411*(1+B412)</f>
        <v>1.06751240301018</v>
      </c>
      <c r="D412" s="0" t="n">
        <f aca="false">C412/MAX(C$2:C412)-1</f>
        <v>-0.0554014038427869</v>
      </c>
    </row>
    <row r="413" customFormat="false" ht="13.8" hidden="false" customHeight="false" outlineLevel="0" collapsed="false">
      <c r="A413" s="4" t="n">
        <v>40795</v>
      </c>
      <c r="B413" s="0" t="n">
        <v>0.0029</v>
      </c>
      <c r="C413" s="0" t="n">
        <f aca="false">C412*(1+B413)</f>
        <v>1.07060818897891</v>
      </c>
      <c r="D413" s="0" t="n">
        <f aca="false">C413/MAX(C$2:C413)-1</f>
        <v>-0.052662067913931</v>
      </c>
    </row>
    <row r="414" customFormat="false" ht="13.8" hidden="false" customHeight="false" outlineLevel="0" collapsed="false">
      <c r="A414" s="4" t="n">
        <v>40799</v>
      </c>
      <c r="B414" s="0" t="n">
        <v>-0.0097</v>
      </c>
      <c r="C414" s="0" t="n">
        <f aca="false">C413*(1+B414)</f>
        <v>1.06022328954582</v>
      </c>
      <c r="D414" s="0" t="n">
        <f aca="false">C414/MAX(C$2:C414)-1</f>
        <v>-0.061851245855166</v>
      </c>
    </row>
    <row r="415" customFormat="false" ht="13.8" hidden="false" customHeight="false" outlineLevel="0" collapsed="false">
      <c r="A415" s="4" t="n">
        <v>40800</v>
      </c>
      <c r="B415" s="0" t="n">
        <v>-0.0055</v>
      </c>
      <c r="C415" s="0" t="n">
        <f aca="false">C414*(1+B415)</f>
        <v>1.05439206145331</v>
      </c>
      <c r="D415" s="0" t="n">
        <f aca="false">C415/MAX(C$2:C415)-1</f>
        <v>-0.0670110640029625</v>
      </c>
    </row>
    <row r="416" customFormat="false" ht="13.8" hidden="false" customHeight="false" outlineLevel="0" collapsed="false">
      <c r="A416" s="4" t="n">
        <v>40801</v>
      </c>
      <c r="B416" s="0" t="n">
        <v>-0.0001</v>
      </c>
      <c r="C416" s="0" t="n">
        <f aca="false">C415*(1+B416)</f>
        <v>1.05428662224717</v>
      </c>
      <c r="D416" s="0" t="n">
        <f aca="false">C416/MAX(C$2:C416)-1</f>
        <v>-0.0671043628965621</v>
      </c>
    </row>
    <row r="417" customFormat="false" ht="13.8" hidden="false" customHeight="false" outlineLevel="0" collapsed="false">
      <c r="A417" s="4" t="n">
        <v>40802</v>
      </c>
      <c r="B417" s="0" t="n">
        <v>-0.0054</v>
      </c>
      <c r="C417" s="0" t="n">
        <f aca="false">C416*(1+B417)</f>
        <v>1.04859347448703</v>
      </c>
      <c r="D417" s="0" t="n">
        <f aca="false">C417/MAX(C$2:C417)-1</f>
        <v>-0.0721419993369207</v>
      </c>
    </row>
    <row r="418" customFormat="false" ht="13.8" hidden="false" customHeight="false" outlineLevel="0" collapsed="false">
      <c r="A418" s="4" t="n">
        <v>40805</v>
      </c>
      <c r="B418" s="0" t="n">
        <v>0.0115</v>
      </c>
      <c r="C418" s="0" t="n">
        <f aca="false">C417*(1+B418)</f>
        <v>1.06065229944364</v>
      </c>
      <c r="D418" s="0" t="n">
        <f aca="false">C418/MAX(C$2:C418)-1</f>
        <v>-0.0614716323292953</v>
      </c>
    </row>
    <row r="419" customFormat="false" ht="13.8" hidden="false" customHeight="false" outlineLevel="0" collapsed="false">
      <c r="A419" s="4" t="n">
        <v>40806</v>
      </c>
      <c r="B419" s="0" t="n">
        <v>-0.0016</v>
      </c>
      <c r="C419" s="0" t="n">
        <f aca="false">C418*(1+B419)</f>
        <v>1.05895525576453</v>
      </c>
      <c r="D419" s="0" t="n">
        <f aca="false">C419/MAX(C$2:C419)-1</f>
        <v>-0.0629732777175686</v>
      </c>
    </row>
    <row r="420" customFormat="false" ht="13.8" hidden="false" customHeight="false" outlineLevel="0" collapsed="false">
      <c r="A420" s="4" t="n">
        <v>40807</v>
      </c>
      <c r="B420" s="0" t="n">
        <v>-0.0011</v>
      </c>
      <c r="C420" s="0" t="n">
        <f aca="false">C419*(1+B420)</f>
        <v>1.05779040498318</v>
      </c>
      <c r="D420" s="0" t="n">
        <f aca="false">C420/MAX(C$2:C420)-1</f>
        <v>-0.0640040071120791</v>
      </c>
    </row>
    <row r="421" customFormat="false" ht="13.8" hidden="false" customHeight="false" outlineLevel="0" collapsed="false">
      <c r="A421" s="4" t="n">
        <v>40808</v>
      </c>
      <c r="B421" s="0" t="n">
        <v>0.0069</v>
      </c>
      <c r="C421" s="0" t="n">
        <f aca="false">C420*(1+B421)</f>
        <v>1.06508915877757</v>
      </c>
      <c r="D421" s="0" t="n">
        <f aca="false">C421/MAX(C$2:C421)-1</f>
        <v>-0.0575456347611526</v>
      </c>
    </row>
    <row r="422" customFormat="false" ht="13.8" hidden="false" customHeight="false" outlineLevel="0" collapsed="false">
      <c r="A422" s="4" t="n">
        <v>40809</v>
      </c>
      <c r="B422" s="0" t="n">
        <v>0.0167</v>
      </c>
      <c r="C422" s="0" t="n">
        <f aca="false">C421*(1+B422)</f>
        <v>1.08287614772915</v>
      </c>
      <c r="D422" s="0" t="n">
        <f aca="false">C422/MAX(C$2:C422)-1</f>
        <v>-0.0418066468616638</v>
      </c>
    </row>
    <row r="423" customFormat="false" ht="13.8" hidden="false" customHeight="false" outlineLevel="0" collapsed="false">
      <c r="A423" s="4" t="n">
        <v>40812</v>
      </c>
      <c r="B423" s="0" t="n">
        <v>0.0305</v>
      </c>
      <c r="C423" s="0" t="n">
        <f aca="false">C422*(1+B423)</f>
        <v>1.11590387023489</v>
      </c>
      <c r="D423" s="0" t="n">
        <f aca="false">C423/MAX(C$2:C423)-1</f>
        <v>-0.0125817495909446</v>
      </c>
    </row>
    <row r="424" customFormat="false" ht="13.8" hidden="false" customHeight="false" outlineLevel="0" collapsed="false">
      <c r="A424" s="4" t="n">
        <v>40813</v>
      </c>
      <c r="B424" s="0" t="n">
        <v>-0.0237</v>
      </c>
      <c r="C424" s="0" t="n">
        <f aca="false">C423*(1+B424)</f>
        <v>1.08945694851033</v>
      </c>
      <c r="D424" s="0" t="n">
        <f aca="false">C424/MAX(C$2:C424)-1</f>
        <v>-0.0359835621256394</v>
      </c>
    </row>
    <row r="425" customFormat="false" ht="13.8" hidden="false" customHeight="false" outlineLevel="0" collapsed="false">
      <c r="A425" s="4" t="n">
        <v>40814</v>
      </c>
      <c r="B425" s="0" t="n">
        <v>0.0083</v>
      </c>
      <c r="C425" s="0" t="n">
        <f aca="false">C424*(1+B425)</f>
        <v>1.09849944118296</v>
      </c>
      <c r="D425" s="0" t="n">
        <f aca="false">C425/MAX(C$2:C425)-1</f>
        <v>-0.0279822256912823</v>
      </c>
    </row>
    <row r="426" customFormat="false" ht="13.8" hidden="false" customHeight="false" outlineLevel="0" collapsed="false">
      <c r="A426" s="4" t="n">
        <v>40815</v>
      </c>
      <c r="B426" s="0" t="n">
        <v>0.0196</v>
      </c>
      <c r="C426" s="0" t="n">
        <f aca="false">C425*(1+B426)</f>
        <v>1.12003003023015</v>
      </c>
      <c r="D426" s="0" t="n">
        <f aca="false">C426/MAX(C$2:C426)-1</f>
        <v>-0.00893067731483121</v>
      </c>
    </row>
    <row r="427" customFormat="false" ht="13.8" hidden="false" customHeight="false" outlineLevel="0" collapsed="false">
      <c r="A427" s="4" t="n">
        <v>40816</v>
      </c>
      <c r="B427" s="0" t="n">
        <v>-0.0134</v>
      </c>
      <c r="C427" s="0" t="n">
        <f aca="false">C426*(1+B427)</f>
        <v>1.10502162782506</v>
      </c>
      <c r="D427" s="0" t="n">
        <f aca="false">C427/MAX(C$2:C427)-1</f>
        <v>-0.0222110062388124</v>
      </c>
    </row>
    <row r="428" customFormat="false" ht="13.8" hidden="false" customHeight="false" outlineLevel="0" collapsed="false">
      <c r="A428" s="4" t="n">
        <v>40826</v>
      </c>
      <c r="B428" s="0" t="n">
        <v>0.008</v>
      </c>
      <c r="C428" s="0" t="n">
        <f aca="false">C427*(1+B428)</f>
        <v>1.11386180084766</v>
      </c>
      <c r="D428" s="0" t="n">
        <f aca="false">C428/MAX(C$2:C428)-1</f>
        <v>-0.014388694288723</v>
      </c>
    </row>
    <row r="429" customFormat="false" ht="13.8" hidden="false" customHeight="false" outlineLevel="0" collapsed="false">
      <c r="A429" s="4" t="n">
        <v>40827</v>
      </c>
      <c r="B429" s="0" t="n">
        <v>0.0028</v>
      </c>
      <c r="C429" s="0" t="n">
        <f aca="false">C428*(1+B429)</f>
        <v>1.11698061389004</v>
      </c>
      <c r="D429" s="0" t="n">
        <f aca="false">C429/MAX(C$2:C429)-1</f>
        <v>-0.0116289826327315</v>
      </c>
    </row>
    <row r="430" customFormat="false" ht="13.8" hidden="false" customHeight="false" outlineLevel="0" collapsed="false">
      <c r="A430" s="4" t="n">
        <v>40828</v>
      </c>
      <c r="B430" s="0" t="n">
        <v>-0.0092</v>
      </c>
      <c r="C430" s="0" t="n">
        <f aca="false">C429*(1+B430)</f>
        <v>1.10670439224225</v>
      </c>
      <c r="D430" s="0" t="n">
        <f aca="false">C430/MAX(C$2:C430)-1</f>
        <v>-0.0207219959925103</v>
      </c>
    </row>
    <row r="431" customFormat="false" ht="13.8" hidden="false" customHeight="false" outlineLevel="0" collapsed="false">
      <c r="A431" s="4" t="n">
        <v>40829</v>
      </c>
      <c r="B431" s="0" t="n">
        <v>0.0037</v>
      </c>
      <c r="C431" s="0" t="n">
        <f aca="false">C430*(1+B431)</f>
        <v>1.11079919849355</v>
      </c>
      <c r="D431" s="0" t="n">
        <f aca="false">C431/MAX(C$2:C431)-1</f>
        <v>-0.0170986673776825</v>
      </c>
    </row>
    <row r="432" customFormat="false" ht="13.8" hidden="false" customHeight="false" outlineLevel="0" collapsed="false">
      <c r="A432" s="4" t="n">
        <v>40830</v>
      </c>
      <c r="B432" s="0" t="n">
        <v>-0.0077</v>
      </c>
      <c r="C432" s="0" t="n">
        <f aca="false">C431*(1+B432)</f>
        <v>1.10224604466515</v>
      </c>
      <c r="D432" s="0" t="n">
        <f aca="false">C432/MAX(C$2:C432)-1</f>
        <v>-0.0246670076388743</v>
      </c>
    </row>
    <row r="433" customFormat="false" ht="13.8" hidden="false" customHeight="false" outlineLevel="0" collapsed="false">
      <c r="A433" s="4" t="n">
        <v>40833</v>
      </c>
      <c r="B433" s="0" t="n">
        <v>0.004</v>
      </c>
      <c r="C433" s="0" t="n">
        <f aca="false">C432*(1+B433)</f>
        <v>1.10665502884381</v>
      </c>
      <c r="D433" s="0" t="n">
        <f aca="false">C433/MAX(C$2:C433)-1</f>
        <v>-0.0207656756694299</v>
      </c>
    </row>
    <row r="434" customFormat="false" ht="13.8" hidden="false" customHeight="false" outlineLevel="0" collapsed="false">
      <c r="A434" s="4" t="n">
        <v>40834</v>
      </c>
      <c r="B434" s="0" t="n">
        <v>0.0161</v>
      </c>
      <c r="C434" s="0" t="n">
        <f aca="false">C433*(1+B434)</f>
        <v>1.12447217480819</v>
      </c>
      <c r="D434" s="0" t="n">
        <f aca="false">C434/MAX(C$2:C434)-1</f>
        <v>-0.00500000304770776</v>
      </c>
    </row>
    <row r="435" customFormat="false" ht="13.8" hidden="false" customHeight="false" outlineLevel="0" collapsed="false">
      <c r="A435" s="4" t="n">
        <v>40835</v>
      </c>
      <c r="B435" s="0" t="n">
        <v>0.002</v>
      </c>
      <c r="C435" s="0" t="n">
        <f aca="false">C434*(1+B435)</f>
        <v>1.12672111915781</v>
      </c>
      <c r="D435" s="0" t="n">
        <f aca="false">C435/MAX(C$2:C435)-1</f>
        <v>-0.00301000305380317</v>
      </c>
    </row>
    <row r="436" customFormat="false" ht="13.8" hidden="false" customHeight="false" outlineLevel="0" collapsed="false">
      <c r="A436" s="4" t="n">
        <v>40836</v>
      </c>
      <c r="B436" s="0" t="n">
        <v>0.0208</v>
      </c>
      <c r="C436" s="0" t="n">
        <f aca="false">C435*(1+B436)</f>
        <v>1.15015691843629</v>
      </c>
      <c r="D436" s="0" t="n">
        <f aca="false">C436/MAX(C$2:C436)-1</f>
        <v>0</v>
      </c>
    </row>
    <row r="437" customFormat="false" ht="13.8" hidden="false" customHeight="false" outlineLevel="0" collapsed="false">
      <c r="A437" s="4" t="n">
        <v>40837</v>
      </c>
      <c r="B437" s="0" t="n">
        <v>-0.0046</v>
      </c>
      <c r="C437" s="0" t="n">
        <f aca="false">C436*(1+B437)</f>
        <v>1.14486619661148</v>
      </c>
      <c r="D437" s="0" t="n">
        <f aca="false">C437/MAX(C$2:C437)-1</f>
        <v>-0.00460000000000016</v>
      </c>
    </row>
    <row r="438" customFormat="false" ht="13.8" hidden="false" customHeight="false" outlineLevel="0" collapsed="false">
      <c r="A438" s="4" t="n">
        <v>40840</v>
      </c>
      <c r="B438" s="0" t="n">
        <v>-0.0235</v>
      </c>
      <c r="C438" s="0" t="n">
        <f aca="false">C437*(1+B438)</f>
        <v>1.11796184099111</v>
      </c>
      <c r="D438" s="0" t="n">
        <f aca="false">C438/MAX(C$2:C438)-1</f>
        <v>-0.0279919000000001</v>
      </c>
    </row>
    <row r="439" customFormat="false" ht="13.8" hidden="false" customHeight="false" outlineLevel="0" collapsed="false">
      <c r="A439" s="4" t="n">
        <v>40841</v>
      </c>
      <c r="B439" s="0" t="n">
        <v>-0.0033</v>
      </c>
      <c r="C439" s="0" t="n">
        <f aca="false">C438*(1+B439)</f>
        <v>1.11427256691584</v>
      </c>
      <c r="D439" s="0" t="n">
        <f aca="false">C439/MAX(C$2:C439)-1</f>
        <v>-0.03119952673</v>
      </c>
    </row>
    <row r="440" customFormat="false" ht="13.8" hidden="false" customHeight="false" outlineLevel="0" collapsed="false">
      <c r="A440" s="4" t="n">
        <v>40842</v>
      </c>
      <c r="B440" s="0" t="n">
        <v>-0.0028</v>
      </c>
      <c r="C440" s="0" t="n">
        <f aca="false">C439*(1+B440)</f>
        <v>1.11115260372848</v>
      </c>
      <c r="D440" s="0" t="n">
        <f aca="false">C440/MAX(C$2:C440)-1</f>
        <v>-0.0339121680551561</v>
      </c>
    </row>
    <row r="441" customFormat="false" ht="13.8" hidden="false" customHeight="false" outlineLevel="0" collapsed="false">
      <c r="A441" s="4" t="n">
        <v>40843</v>
      </c>
      <c r="B441" s="0" t="n">
        <v>-0.0067</v>
      </c>
      <c r="C441" s="0" t="n">
        <f aca="false">C440*(1+B441)</f>
        <v>1.1037078812835</v>
      </c>
      <c r="D441" s="0" t="n">
        <f aca="false">C441/MAX(C$2:C441)-1</f>
        <v>-0.0403849565291866</v>
      </c>
    </row>
    <row r="442" customFormat="false" ht="13.8" hidden="false" customHeight="false" outlineLevel="0" collapsed="false">
      <c r="A442" s="4" t="n">
        <v>40844</v>
      </c>
      <c r="B442" s="0" t="n">
        <v>-0.0037</v>
      </c>
      <c r="C442" s="0" t="n">
        <f aca="false">C441*(1+B442)</f>
        <v>1.09962416212275</v>
      </c>
      <c r="D442" s="0" t="n">
        <f aca="false">C442/MAX(C$2:C442)-1</f>
        <v>-0.0439355321900287</v>
      </c>
    </row>
    <row r="443" customFormat="false" ht="13.8" hidden="false" customHeight="false" outlineLevel="0" collapsed="false">
      <c r="A443" s="4" t="n">
        <v>40847</v>
      </c>
      <c r="B443" s="0" t="n">
        <v>0.0064</v>
      </c>
      <c r="C443" s="0" t="n">
        <f aca="false">C442*(1+B443)</f>
        <v>1.10666175676033</v>
      </c>
      <c r="D443" s="0" t="n">
        <f aca="false">C443/MAX(C$2:C443)-1</f>
        <v>-0.0378167195960449</v>
      </c>
    </row>
    <row r="444" customFormat="false" ht="13.8" hidden="false" customHeight="false" outlineLevel="0" collapsed="false">
      <c r="A444" s="4" t="n">
        <v>40848</v>
      </c>
      <c r="B444" s="0" t="n">
        <v>0.0037</v>
      </c>
      <c r="C444" s="0" t="n">
        <f aca="false">C443*(1+B444)</f>
        <v>1.11075640526035</v>
      </c>
      <c r="D444" s="0" t="n">
        <f aca="false">C444/MAX(C$2:C444)-1</f>
        <v>-0.0342566414585502</v>
      </c>
    </row>
    <row r="445" customFormat="false" ht="13.8" hidden="false" customHeight="false" outlineLevel="0" collapsed="false">
      <c r="A445" s="4" t="n">
        <v>40849</v>
      </c>
      <c r="B445" s="0" t="n">
        <v>-0.0008</v>
      </c>
      <c r="C445" s="0" t="n">
        <f aca="false">C444*(1+B445)</f>
        <v>1.10986780013614</v>
      </c>
      <c r="D445" s="0" t="n">
        <f aca="false">C445/MAX(C$2:C445)-1</f>
        <v>-0.0350292361453833</v>
      </c>
    </row>
    <row r="446" customFormat="false" ht="13.8" hidden="false" customHeight="false" outlineLevel="0" collapsed="false">
      <c r="A446" s="4" t="n">
        <v>40850</v>
      </c>
      <c r="B446" s="0" t="n">
        <v>0.006</v>
      </c>
      <c r="C446" s="0" t="n">
        <f aca="false">C445*(1+B446)</f>
        <v>1.11652700693696</v>
      </c>
      <c r="D446" s="0" t="n">
        <f aca="false">C446/MAX(C$2:C446)-1</f>
        <v>-0.0292394115622556</v>
      </c>
    </row>
    <row r="447" customFormat="false" ht="13.8" hidden="false" customHeight="false" outlineLevel="0" collapsed="false">
      <c r="A447" s="4" t="n">
        <v>40851</v>
      </c>
      <c r="B447" s="0" t="n">
        <v>0.0028</v>
      </c>
      <c r="C447" s="0" t="n">
        <f aca="false">C446*(1+B447)</f>
        <v>1.11965328255638</v>
      </c>
      <c r="D447" s="0" t="n">
        <f aca="false">C447/MAX(C$2:C447)-1</f>
        <v>-0.02652128191463</v>
      </c>
    </row>
    <row r="448" customFormat="false" ht="13.8" hidden="false" customHeight="false" outlineLevel="0" collapsed="false">
      <c r="A448" s="4" t="n">
        <v>40854</v>
      </c>
      <c r="B448" s="0" t="n">
        <v>-0.0045</v>
      </c>
      <c r="C448" s="0" t="n">
        <f aca="false">C447*(1+B448)</f>
        <v>1.11461484278488</v>
      </c>
      <c r="D448" s="0" t="n">
        <f aca="false">C448/MAX(C$2:C448)-1</f>
        <v>-0.0309019361460142</v>
      </c>
    </row>
    <row r="449" customFormat="false" ht="13.8" hidden="false" customHeight="false" outlineLevel="0" collapsed="false">
      <c r="A449" s="4" t="n">
        <v>40855</v>
      </c>
      <c r="B449" s="0" t="n">
        <v>-0.0003</v>
      </c>
      <c r="C449" s="0" t="n">
        <f aca="false">C448*(1+B449)</f>
        <v>1.11428045833204</v>
      </c>
      <c r="D449" s="0" t="n">
        <f aca="false">C449/MAX(C$2:C449)-1</f>
        <v>-0.0311926655651703</v>
      </c>
    </row>
    <row r="450" customFormat="false" ht="13.8" hidden="false" customHeight="false" outlineLevel="0" collapsed="false">
      <c r="A450" s="4" t="n">
        <v>40856</v>
      </c>
      <c r="B450" s="0" t="n">
        <v>0.0008</v>
      </c>
      <c r="C450" s="0" t="n">
        <f aca="false">C449*(1+B450)</f>
        <v>1.11517188269871</v>
      </c>
      <c r="D450" s="0" t="n">
        <f aca="false">C450/MAX(C$2:C450)-1</f>
        <v>-0.0304176196976225</v>
      </c>
    </row>
    <row r="451" customFormat="false" ht="13.8" hidden="false" customHeight="false" outlineLevel="0" collapsed="false">
      <c r="A451" s="4" t="n">
        <v>40857</v>
      </c>
      <c r="B451" s="0" t="n">
        <v>-0.014</v>
      </c>
      <c r="C451" s="0" t="n">
        <f aca="false">C450*(1+B451)</f>
        <v>1.09955947634092</v>
      </c>
      <c r="D451" s="0" t="n">
        <f aca="false">C451/MAX(C$2:C451)-1</f>
        <v>-0.0439917730218558</v>
      </c>
    </row>
    <row r="452" customFormat="false" ht="13.8" hidden="false" customHeight="false" outlineLevel="0" collapsed="false">
      <c r="A452" s="4" t="n">
        <v>40858</v>
      </c>
      <c r="B452" s="0" t="n">
        <v>0.0041</v>
      </c>
      <c r="C452" s="0" t="n">
        <f aca="false">C451*(1+B452)</f>
        <v>1.10406767019392</v>
      </c>
      <c r="D452" s="0" t="n">
        <f aca="false">C452/MAX(C$2:C452)-1</f>
        <v>-0.0400721392912453</v>
      </c>
    </row>
    <row r="453" customFormat="false" ht="13.8" hidden="false" customHeight="false" outlineLevel="0" collapsed="false">
      <c r="A453" s="4" t="n">
        <v>40861</v>
      </c>
      <c r="B453" s="0" t="n">
        <v>0.0064</v>
      </c>
      <c r="C453" s="0" t="n">
        <f aca="false">C452*(1+B453)</f>
        <v>1.11113370328316</v>
      </c>
      <c r="D453" s="0" t="n">
        <f aca="false">C453/MAX(C$2:C453)-1</f>
        <v>-0.0339286009827092</v>
      </c>
    </row>
    <row r="454" customFormat="false" ht="13.8" hidden="false" customHeight="false" outlineLevel="0" collapsed="false">
      <c r="A454" s="4" t="n">
        <v>40862</v>
      </c>
      <c r="B454" s="0" t="n">
        <v>-0.0014</v>
      </c>
      <c r="C454" s="0" t="n">
        <f aca="false">C453*(1+B454)</f>
        <v>1.10957811609857</v>
      </c>
      <c r="D454" s="0" t="n">
        <f aca="false">C454/MAX(C$2:C454)-1</f>
        <v>-0.0352811009413335</v>
      </c>
    </row>
    <row r="455" customFormat="false" ht="13.8" hidden="false" customHeight="false" outlineLevel="0" collapsed="false">
      <c r="A455" s="4" t="n">
        <v>40863</v>
      </c>
      <c r="B455" s="0" t="n">
        <v>-0.0018</v>
      </c>
      <c r="C455" s="0" t="n">
        <f aca="false">C454*(1+B455)</f>
        <v>1.10758087548959</v>
      </c>
      <c r="D455" s="0" t="n">
        <f aca="false">C455/MAX(C$2:C455)-1</f>
        <v>-0.0370175949596391</v>
      </c>
    </row>
    <row r="456" customFormat="false" ht="13.8" hidden="false" customHeight="false" outlineLevel="0" collapsed="false">
      <c r="A456" s="4" t="n">
        <v>40864</v>
      </c>
      <c r="B456" s="0" t="n">
        <v>0.0029</v>
      </c>
      <c r="C456" s="0" t="n">
        <f aca="false">C455*(1+B456)</f>
        <v>1.11079286002851</v>
      </c>
      <c r="D456" s="0" t="n">
        <f aca="false">C456/MAX(C$2:C456)-1</f>
        <v>-0.034224945985022</v>
      </c>
    </row>
    <row r="457" customFormat="false" ht="13.8" hidden="false" customHeight="false" outlineLevel="0" collapsed="false">
      <c r="A457" s="4" t="n">
        <v>40865</v>
      </c>
      <c r="B457" s="0" t="n">
        <v>0.0027</v>
      </c>
      <c r="C457" s="0" t="n">
        <f aca="false">C456*(1+B457)</f>
        <v>1.11379200075059</v>
      </c>
      <c r="D457" s="0" t="n">
        <f aca="false">C457/MAX(C$2:C457)-1</f>
        <v>-0.0316173533391817</v>
      </c>
    </row>
    <row r="458" customFormat="false" ht="13.8" hidden="false" customHeight="false" outlineLevel="0" collapsed="false">
      <c r="A458" s="4" t="n">
        <v>40868</v>
      </c>
      <c r="B458" s="0" t="n">
        <v>0.0051</v>
      </c>
      <c r="C458" s="0" t="n">
        <f aca="false">C457*(1+B458)</f>
        <v>1.11947233995441</v>
      </c>
      <c r="D458" s="0" t="n">
        <f aca="false">C458/MAX(C$2:C458)-1</f>
        <v>-0.0266786018412115</v>
      </c>
    </row>
    <row r="459" customFormat="false" ht="13.8" hidden="false" customHeight="false" outlineLevel="0" collapsed="false">
      <c r="A459" s="4" t="n">
        <v>40869</v>
      </c>
      <c r="B459" s="0" t="n">
        <v>0.0062</v>
      </c>
      <c r="C459" s="0" t="n">
        <f aca="false">C458*(1+B459)</f>
        <v>1.12641306846213</v>
      </c>
      <c r="D459" s="0" t="n">
        <f aca="false">C459/MAX(C$2:C459)-1</f>
        <v>-0.020644009172627</v>
      </c>
    </row>
    <row r="460" customFormat="false" ht="13.8" hidden="false" customHeight="false" outlineLevel="0" collapsed="false">
      <c r="A460" s="4" t="n">
        <v>40870</v>
      </c>
      <c r="B460" s="0" t="n">
        <v>0.0058</v>
      </c>
      <c r="C460" s="0" t="n">
        <f aca="false">C459*(1+B460)</f>
        <v>1.13294626425921</v>
      </c>
      <c r="D460" s="0" t="n">
        <f aca="false">C460/MAX(C$2:C460)-1</f>
        <v>-0.0149637444258282</v>
      </c>
    </row>
    <row r="461" customFormat="false" ht="13.8" hidden="false" customHeight="false" outlineLevel="0" collapsed="false">
      <c r="A461" s="4" t="n">
        <v>40871</v>
      </c>
      <c r="B461" s="0" t="n">
        <v>0.0047</v>
      </c>
      <c r="C461" s="0" t="n">
        <f aca="false">C460*(1+B461)</f>
        <v>1.13827111170123</v>
      </c>
      <c r="D461" s="0" t="n">
        <f aca="false">C461/MAX(C$2:C461)-1</f>
        <v>-0.0103340740246296</v>
      </c>
    </row>
    <row r="462" customFormat="false" ht="13.8" hidden="false" customHeight="false" outlineLevel="0" collapsed="false">
      <c r="A462" s="4" t="n">
        <v>40872</v>
      </c>
      <c r="B462" s="0" t="n">
        <v>0.0043</v>
      </c>
      <c r="C462" s="0" t="n">
        <f aca="false">C461*(1+B462)</f>
        <v>1.14316567748154</v>
      </c>
      <c r="D462" s="0" t="n">
        <f aca="false">C462/MAX(C$2:C462)-1</f>
        <v>-0.00607851054293551</v>
      </c>
    </row>
    <row r="463" customFormat="false" ht="13.8" hidden="false" customHeight="false" outlineLevel="0" collapsed="false">
      <c r="A463" s="4" t="n">
        <v>40875</v>
      </c>
      <c r="B463" s="0" t="n">
        <v>-0.0047</v>
      </c>
      <c r="C463" s="0" t="n">
        <f aca="false">C462*(1+B463)</f>
        <v>1.13779279879738</v>
      </c>
      <c r="D463" s="0" t="n">
        <f aca="false">C463/MAX(C$2:C463)-1</f>
        <v>-0.0107499415433838</v>
      </c>
    </row>
    <row r="464" customFormat="false" ht="13.8" hidden="false" customHeight="false" outlineLevel="0" collapsed="false">
      <c r="A464" s="4" t="n">
        <v>40876</v>
      </c>
      <c r="B464" s="0" t="n">
        <v>-0.0042</v>
      </c>
      <c r="C464" s="0" t="n">
        <f aca="false">C463*(1+B464)</f>
        <v>1.13301406904243</v>
      </c>
      <c r="D464" s="0" t="n">
        <f aca="false">C464/MAX(C$2:C464)-1</f>
        <v>-0.0149047917889017</v>
      </c>
    </row>
    <row r="465" customFormat="false" ht="13.8" hidden="false" customHeight="false" outlineLevel="0" collapsed="false">
      <c r="A465" s="4" t="n">
        <v>40877</v>
      </c>
      <c r="B465" s="0" t="n">
        <v>0.0019</v>
      </c>
      <c r="C465" s="0" t="n">
        <f aca="false">C464*(1+B465)</f>
        <v>1.13516679577361</v>
      </c>
      <c r="D465" s="0" t="n">
        <f aca="false">C465/MAX(C$2:C465)-1</f>
        <v>-0.0130331108933005</v>
      </c>
    </row>
    <row r="466" customFormat="false" ht="13.8" hidden="false" customHeight="false" outlineLevel="0" collapsed="false">
      <c r="A466" s="4" t="n">
        <v>40878</v>
      </c>
      <c r="B466" s="0" t="n">
        <v>-0.0083</v>
      </c>
      <c r="C466" s="0" t="n">
        <f aca="false">C465*(1+B466)</f>
        <v>1.12574491136869</v>
      </c>
      <c r="D466" s="0" t="n">
        <f aca="false">C466/MAX(C$2:C466)-1</f>
        <v>-0.0212249360728861</v>
      </c>
    </row>
    <row r="467" customFormat="false" ht="13.8" hidden="false" customHeight="false" outlineLevel="0" collapsed="false">
      <c r="A467" s="4" t="n">
        <v>40879</v>
      </c>
      <c r="B467" s="0" t="n">
        <v>0.0017</v>
      </c>
      <c r="C467" s="0" t="n">
        <f aca="false">C466*(1+B467)</f>
        <v>1.12765867771802</v>
      </c>
      <c r="D467" s="0" t="n">
        <f aca="false">C467/MAX(C$2:C467)-1</f>
        <v>-0.0195610184642101</v>
      </c>
    </row>
    <row r="468" customFormat="false" ht="13.8" hidden="false" customHeight="false" outlineLevel="0" collapsed="false">
      <c r="A468" s="4" t="n">
        <v>40882</v>
      </c>
      <c r="B468" s="0" t="n">
        <v>-0.0017</v>
      </c>
      <c r="C468" s="0" t="n">
        <f aca="false">C467*(1+B468)</f>
        <v>1.1257416579659</v>
      </c>
      <c r="D468" s="0" t="n">
        <f aca="false">C468/MAX(C$2:C468)-1</f>
        <v>-0.0212277647328211</v>
      </c>
    </row>
    <row r="469" customFormat="false" ht="13.8" hidden="false" customHeight="false" outlineLevel="0" collapsed="false">
      <c r="A469" s="4" t="n">
        <v>40883</v>
      </c>
      <c r="B469" s="0" t="n">
        <v>0.0014</v>
      </c>
      <c r="C469" s="0" t="n">
        <f aca="false">C468*(1+B469)</f>
        <v>1.12731769628705</v>
      </c>
      <c r="D469" s="0" t="n">
        <f aca="false">C469/MAX(C$2:C469)-1</f>
        <v>-0.019857483603447</v>
      </c>
    </row>
    <row r="470" customFormat="false" ht="13.8" hidden="false" customHeight="false" outlineLevel="0" collapsed="false">
      <c r="A470" s="4" t="n">
        <v>40884</v>
      </c>
      <c r="B470" s="0" t="n">
        <v>0.0005</v>
      </c>
      <c r="C470" s="0" t="n">
        <f aca="false">C469*(1+B470)</f>
        <v>1.12788135513519</v>
      </c>
      <c r="D470" s="0" t="n">
        <f aca="false">C470/MAX(C$2:C470)-1</f>
        <v>-0.0193674123452487</v>
      </c>
    </row>
    <row r="471" customFormat="false" ht="13.8" hidden="false" customHeight="false" outlineLevel="0" collapsed="false">
      <c r="A471" s="4" t="n">
        <v>40885</v>
      </c>
      <c r="B471" s="0" t="n">
        <v>0.0016</v>
      </c>
      <c r="C471" s="0" t="n">
        <f aca="false">C470*(1+B471)</f>
        <v>1.12968596530341</v>
      </c>
      <c r="D471" s="0" t="n">
        <f aca="false">C471/MAX(C$2:C471)-1</f>
        <v>-0.0177984002050011</v>
      </c>
    </row>
    <row r="472" customFormat="false" ht="13.8" hidden="false" customHeight="false" outlineLevel="0" collapsed="false">
      <c r="A472" s="4" t="n">
        <v>40886</v>
      </c>
      <c r="B472" s="0" t="n">
        <v>-0.0023</v>
      </c>
      <c r="C472" s="0" t="n">
        <f aca="false">C471*(1+B472)</f>
        <v>1.12708768758321</v>
      </c>
      <c r="D472" s="0" t="n">
        <f aca="false">C472/MAX(C$2:C472)-1</f>
        <v>-0.0200574638845297</v>
      </c>
    </row>
    <row r="473" customFormat="false" ht="13.8" hidden="false" customHeight="false" outlineLevel="0" collapsed="false">
      <c r="A473" s="4" t="n">
        <v>40889</v>
      </c>
      <c r="B473" s="0" t="n">
        <v>-0.0028</v>
      </c>
      <c r="C473" s="0" t="n">
        <f aca="false">C472*(1+B473)</f>
        <v>1.12393184205798</v>
      </c>
      <c r="D473" s="0" t="n">
        <f aca="false">C473/MAX(C$2:C473)-1</f>
        <v>-0.0228013029856529</v>
      </c>
    </row>
    <row r="474" customFormat="false" ht="13.8" hidden="false" customHeight="false" outlineLevel="0" collapsed="false">
      <c r="A474" s="4" t="n">
        <v>40890</v>
      </c>
      <c r="B474" s="0" t="n">
        <v>-0.0043</v>
      </c>
      <c r="C474" s="0" t="n">
        <f aca="false">C473*(1+B474)</f>
        <v>1.11909893513713</v>
      </c>
      <c r="D474" s="0" t="n">
        <f aca="false">C474/MAX(C$2:C474)-1</f>
        <v>-0.0270032573828145</v>
      </c>
    </row>
    <row r="475" customFormat="false" ht="13.8" hidden="false" customHeight="false" outlineLevel="0" collapsed="false">
      <c r="A475" s="4" t="n">
        <v>40891</v>
      </c>
      <c r="B475" s="0" t="n">
        <v>-0.0024</v>
      </c>
      <c r="C475" s="0" t="n">
        <f aca="false">C474*(1+B475)</f>
        <v>1.1164130976928</v>
      </c>
      <c r="D475" s="0" t="n">
        <f aca="false">C475/MAX(C$2:C475)-1</f>
        <v>-0.0293384495650958</v>
      </c>
    </row>
    <row r="476" customFormat="false" ht="13.8" hidden="false" customHeight="false" outlineLevel="0" collapsed="false">
      <c r="A476" s="4" t="n">
        <v>40892</v>
      </c>
      <c r="B476" s="0" t="n">
        <v>-0.0114</v>
      </c>
      <c r="C476" s="0" t="n">
        <f aca="false">C475*(1+B476)</f>
        <v>1.1036859883791</v>
      </c>
      <c r="D476" s="0" t="n">
        <f aca="false">C476/MAX(C$2:C476)-1</f>
        <v>-0.0404039912400536</v>
      </c>
    </row>
    <row r="477" customFormat="false" ht="13.8" hidden="false" customHeight="false" outlineLevel="0" collapsed="false">
      <c r="A477" s="4" t="n">
        <v>40893</v>
      </c>
      <c r="B477" s="0" t="n">
        <v>0.0015</v>
      </c>
      <c r="C477" s="0" t="n">
        <f aca="false">C476*(1+B477)</f>
        <v>1.10534151736167</v>
      </c>
      <c r="D477" s="0" t="n">
        <f aca="false">C477/MAX(C$2:C477)-1</f>
        <v>-0.0389645972269135</v>
      </c>
    </row>
    <row r="478" customFormat="false" ht="13.8" hidden="false" customHeight="false" outlineLevel="0" collapsed="false">
      <c r="A478" s="4" t="n">
        <v>40896</v>
      </c>
      <c r="B478" s="0" t="n">
        <v>0.0014</v>
      </c>
      <c r="C478" s="0" t="n">
        <f aca="false">C477*(1+B478)</f>
        <v>1.10688899548598</v>
      </c>
      <c r="D478" s="0" t="n">
        <f aca="false">C478/MAX(C$2:C478)-1</f>
        <v>-0.0376191476630312</v>
      </c>
    </row>
    <row r="479" customFormat="false" ht="13.8" hidden="false" customHeight="false" outlineLevel="0" collapsed="false">
      <c r="A479" s="4" t="n">
        <v>40897</v>
      </c>
      <c r="B479" s="0" t="n">
        <v>0.0006</v>
      </c>
      <c r="C479" s="0" t="n">
        <f aca="false">C478*(1+B479)</f>
        <v>1.10755312888327</v>
      </c>
      <c r="D479" s="0" t="n">
        <f aca="false">C479/MAX(C$2:C479)-1</f>
        <v>-0.0370417191516291</v>
      </c>
    </row>
    <row r="480" customFormat="false" ht="13.8" hidden="false" customHeight="false" outlineLevel="0" collapsed="false">
      <c r="A480" s="4" t="n">
        <v>40898</v>
      </c>
      <c r="B480" s="0" t="n">
        <v>-0.0008</v>
      </c>
      <c r="C480" s="0" t="n">
        <f aca="false">C479*(1+B480)</f>
        <v>1.10666708638016</v>
      </c>
      <c r="D480" s="0" t="n">
        <f aca="false">C480/MAX(C$2:C480)-1</f>
        <v>-0.0378120857763078</v>
      </c>
    </row>
    <row r="481" customFormat="false" ht="13.8" hidden="false" customHeight="false" outlineLevel="0" collapsed="false">
      <c r="A481" s="4" t="n">
        <v>40899</v>
      </c>
      <c r="B481" s="0" t="n">
        <v>0.0002</v>
      </c>
      <c r="C481" s="0" t="n">
        <f aca="false">C480*(1+B481)</f>
        <v>1.10688841979744</v>
      </c>
      <c r="D481" s="0" t="n">
        <f aca="false">C481/MAX(C$2:C481)-1</f>
        <v>-0.037619648193463</v>
      </c>
    </row>
    <row r="482" customFormat="false" ht="13.8" hidden="false" customHeight="false" outlineLevel="0" collapsed="false">
      <c r="A482" s="4" t="n">
        <v>40900</v>
      </c>
      <c r="B482" s="0" t="n">
        <v>-0.0047</v>
      </c>
      <c r="C482" s="0" t="n">
        <f aca="false">C481*(1+B482)</f>
        <v>1.10168604422439</v>
      </c>
      <c r="D482" s="0" t="n">
        <f aca="false">C482/MAX(C$2:C482)-1</f>
        <v>-0.0421428358469537</v>
      </c>
    </row>
    <row r="483" customFormat="false" ht="13.8" hidden="false" customHeight="false" outlineLevel="0" collapsed="false">
      <c r="A483" s="4" t="n">
        <v>40903</v>
      </c>
      <c r="B483" s="0" t="n">
        <v>0.008</v>
      </c>
      <c r="C483" s="0" t="n">
        <f aca="false">C482*(1+B483)</f>
        <v>1.11049953257819</v>
      </c>
      <c r="D483" s="0" t="n">
        <f aca="false">C483/MAX(C$2:C483)-1</f>
        <v>-0.0344799785337293</v>
      </c>
    </row>
    <row r="484" customFormat="false" ht="13.8" hidden="false" customHeight="false" outlineLevel="0" collapsed="false">
      <c r="A484" s="4" t="n">
        <v>40904</v>
      </c>
      <c r="B484" s="0" t="n">
        <v>-0.0009</v>
      </c>
      <c r="C484" s="0" t="n">
        <f aca="false">C483*(1+B484)</f>
        <v>1.10950008299887</v>
      </c>
      <c r="D484" s="0" t="n">
        <f aca="false">C484/MAX(C$2:C484)-1</f>
        <v>-0.035348946553049</v>
      </c>
    </row>
    <row r="485" customFormat="false" ht="13.8" hidden="false" customHeight="false" outlineLevel="0" collapsed="false">
      <c r="A485" s="4" t="n">
        <v>40905</v>
      </c>
      <c r="B485" s="0" t="n">
        <v>-0.0008</v>
      </c>
      <c r="C485" s="0" t="n">
        <f aca="false">C484*(1+B485)</f>
        <v>1.10861248293247</v>
      </c>
      <c r="D485" s="0" t="n">
        <f aca="false">C485/MAX(C$2:C485)-1</f>
        <v>-0.0361206673958065</v>
      </c>
    </row>
    <row r="486" customFormat="false" ht="13.8" hidden="false" customHeight="false" outlineLevel="0" collapsed="false">
      <c r="A486" s="4" t="n">
        <v>40906</v>
      </c>
      <c r="B486" s="0" t="n">
        <v>0.006</v>
      </c>
      <c r="C486" s="0" t="n">
        <f aca="false">C485*(1+B486)</f>
        <v>1.11526415783006</v>
      </c>
      <c r="D486" s="0" t="n">
        <f aca="false">C486/MAX(C$2:C486)-1</f>
        <v>-0.0303373914001813</v>
      </c>
    </row>
    <row r="487" customFormat="false" ht="13.8" hidden="false" customHeight="false" outlineLevel="0" collapsed="false">
      <c r="A487" s="4" t="n">
        <v>40907</v>
      </c>
      <c r="B487" s="0" t="n">
        <v>0</v>
      </c>
      <c r="C487" s="0" t="n">
        <f aca="false">C486*(1+B487)</f>
        <v>1.11526415783006</v>
      </c>
      <c r="D487" s="0" t="n">
        <f aca="false">C487/MAX(C$2:C487)-1</f>
        <v>-0.0303373914001813</v>
      </c>
    </row>
    <row r="488" customFormat="false" ht="13.8" hidden="false" customHeight="false" outlineLevel="0" collapsed="false">
      <c r="A488" s="4" t="n">
        <v>40912</v>
      </c>
      <c r="B488" s="0" t="n">
        <v>-0.0011</v>
      </c>
      <c r="C488" s="0" t="n">
        <f aca="false">C487*(1+B488)</f>
        <v>1.11403736725645</v>
      </c>
      <c r="D488" s="0" t="n">
        <f aca="false">C488/MAX(C$2:C488)-1</f>
        <v>-0.0314040202696411</v>
      </c>
    </row>
    <row r="489" customFormat="false" ht="13.8" hidden="false" customHeight="false" outlineLevel="0" collapsed="false">
      <c r="A489" s="4" t="n">
        <v>40913</v>
      </c>
      <c r="B489" s="0" t="n">
        <v>-0.0054</v>
      </c>
      <c r="C489" s="0" t="n">
        <f aca="false">C488*(1+B489)</f>
        <v>1.10802156547326</v>
      </c>
      <c r="D489" s="0" t="n">
        <f aca="false">C489/MAX(C$2:C489)-1</f>
        <v>-0.036634438560185</v>
      </c>
    </row>
    <row r="490" customFormat="false" ht="13.8" hidden="false" customHeight="false" outlineLevel="0" collapsed="false">
      <c r="A490" s="4" t="n">
        <v>40914</v>
      </c>
      <c r="B490" s="0" t="n">
        <v>0.0041</v>
      </c>
      <c r="C490" s="0" t="n">
        <f aca="false">C489*(1+B490)</f>
        <v>1.1125644538917</v>
      </c>
      <c r="D490" s="0" t="n">
        <f aca="false">C490/MAX(C$2:C490)-1</f>
        <v>-0.0326846397582817</v>
      </c>
    </row>
    <row r="491" customFormat="false" ht="13.8" hidden="false" customHeight="false" outlineLevel="0" collapsed="false">
      <c r="A491" s="4" t="n">
        <v>40917</v>
      </c>
      <c r="B491" s="0" t="n">
        <v>0.0005</v>
      </c>
      <c r="C491" s="0" t="n">
        <f aca="false">C490*(1+B491)</f>
        <v>1.11312073611865</v>
      </c>
      <c r="D491" s="0" t="n">
        <f aca="false">C491/MAX(C$2:C491)-1</f>
        <v>-0.0322009820781609</v>
      </c>
    </row>
    <row r="492" customFormat="false" ht="13.8" hidden="false" customHeight="false" outlineLevel="0" collapsed="false">
      <c r="A492" s="4" t="n">
        <v>40918</v>
      </c>
      <c r="B492" s="0" t="n">
        <v>0.0015</v>
      </c>
      <c r="C492" s="0" t="n">
        <f aca="false">C491*(1+B492)</f>
        <v>1.11479041722283</v>
      </c>
      <c r="D492" s="0" t="n">
        <f aca="false">C492/MAX(C$2:C492)-1</f>
        <v>-0.030749283551278</v>
      </c>
    </row>
    <row r="493" customFormat="false" ht="13.8" hidden="false" customHeight="false" outlineLevel="0" collapsed="false">
      <c r="A493" s="4" t="n">
        <v>40919</v>
      </c>
      <c r="B493" s="0" t="n">
        <v>0.0009</v>
      </c>
      <c r="C493" s="0" t="n">
        <f aca="false">C492*(1+B493)</f>
        <v>1.11579372859833</v>
      </c>
      <c r="D493" s="0" t="n">
        <f aca="false">C493/MAX(C$2:C493)-1</f>
        <v>-0.0298769579064744</v>
      </c>
    </row>
    <row r="494" customFormat="false" ht="13.8" hidden="false" customHeight="false" outlineLevel="0" collapsed="false">
      <c r="A494" s="4" t="n">
        <v>40920</v>
      </c>
      <c r="B494" s="0" t="n">
        <v>-0.0011</v>
      </c>
      <c r="C494" s="0" t="n">
        <f aca="false">C493*(1+B494)</f>
        <v>1.11456635549687</v>
      </c>
      <c r="D494" s="0" t="n">
        <f aca="false">C494/MAX(C$2:C494)-1</f>
        <v>-0.0309440932527771</v>
      </c>
    </row>
    <row r="495" customFormat="false" ht="13.8" hidden="false" customHeight="false" outlineLevel="0" collapsed="false">
      <c r="A495" s="4" t="n">
        <v>40921</v>
      </c>
      <c r="B495" s="0" t="n">
        <v>-0.003</v>
      </c>
      <c r="C495" s="0" t="n">
        <f aca="false">C494*(1+B495)</f>
        <v>1.11122265643038</v>
      </c>
      <c r="D495" s="0" t="n">
        <f aca="false">C495/MAX(C$2:C495)-1</f>
        <v>-0.0338512609730187</v>
      </c>
    </row>
    <row r="496" customFormat="false" ht="13.8" hidden="false" customHeight="false" outlineLevel="0" collapsed="false">
      <c r="A496" s="4" t="n">
        <v>40924</v>
      </c>
      <c r="B496" s="0" t="n">
        <v>-0.005</v>
      </c>
      <c r="C496" s="0" t="n">
        <f aca="false">C495*(1+B496)</f>
        <v>1.10566654314823</v>
      </c>
      <c r="D496" s="0" t="n">
        <f aca="false">C496/MAX(C$2:C496)-1</f>
        <v>-0.0386820046681537</v>
      </c>
    </row>
    <row r="497" customFormat="false" ht="13.8" hidden="false" customHeight="false" outlineLevel="0" collapsed="false">
      <c r="A497" s="4" t="n">
        <v>40925</v>
      </c>
      <c r="B497" s="0" t="n">
        <v>0.0095</v>
      </c>
      <c r="C497" s="0" t="n">
        <f aca="false">C496*(1+B497)</f>
        <v>1.11617037530814</v>
      </c>
      <c r="D497" s="0" t="n">
        <f aca="false">C497/MAX(C$2:C497)-1</f>
        <v>-0.0295494837125011</v>
      </c>
    </row>
    <row r="498" customFormat="false" ht="13.8" hidden="false" customHeight="false" outlineLevel="0" collapsed="false">
      <c r="A498" s="4" t="n">
        <v>40926</v>
      </c>
      <c r="B498" s="0" t="n">
        <v>-0.0021</v>
      </c>
      <c r="C498" s="0" t="n">
        <f aca="false">C497*(1+B498)</f>
        <v>1.11382641751999</v>
      </c>
      <c r="D498" s="0" t="n">
        <f aca="false">C498/MAX(C$2:C498)-1</f>
        <v>-0.0315874297967048</v>
      </c>
    </row>
    <row r="499" customFormat="false" ht="13.8" hidden="false" customHeight="false" outlineLevel="0" collapsed="false">
      <c r="A499" s="4" t="n">
        <v>40927</v>
      </c>
      <c r="B499" s="0" t="n">
        <v>0.0046</v>
      </c>
      <c r="C499" s="0" t="n">
        <f aca="false">C498*(1+B499)</f>
        <v>1.11895001904058</v>
      </c>
      <c r="D499" s="0" t="n">
        <f aca="false">C499/MAX(C$2:C499)-1</f>
        <v>-0.0271327319737696</v>
      </c>
    </row>
    <row r="500" customFormat="false" ht="13.8" hidden="false" customHeight="false" outlineLevel="0" collapsed="false">
      <c r="A500" s="4" t="n">
        <v>40928</v>
      </c>
      <c r="B500" s="0" t="n">
        <v>0.0055</v>
      </c>
      <c r="C500" s="0" t="n">
        <f aca="false">C499*(1+B500)</f>
        <v>1.1251042441453</v>
      </c>
      <c r="D500" s="0" t="n">
        <f aca="false">C500/MAX(C$2:C500)-1</f>
        <v>-0.0217819619996252</v>
      </c>
    </row>
    <row r="501" customFormat="false" ht="13.8" hidden="false" customHeight="false" outlineLevel="0" collapsed="false">
      <c r="A501" s="4" t="n">
        <v>40938</v>
      </c>
      <c r="B501" s="0" t="n">
        <v>0.0021</v>
      </c>
      <c r="C501" s="0" t="n">
        <f aca="false">C500*(1+B501)</f>
        <v>1.12746696305801</v>
      </c>
      <c r="D501" s="0" t="n">
        <f aca="false">C501/MAX(C$2:C501)-1</f>
        <v>-0.0197277041198245</v>
      </c>
    </row>
    <row r="502" customFormat="false" ht="13.8" hidden="false" customHeight="false" outlineLevel="0" collapsed="false">
      <c r="A502" s="4" t="n">
        <v>40939</v>
      </c>
      <c r="B502" s="0" t="n">
        <v>0.0031</v>
      </c>
      <c r="C502" s="0" t="n">
        <f aca="false">C501*(1+B502)</f>
        <v>1.13096211064349</v>
      </c>
      <c r="D502" s="0" t="n">
        <f aca="false">C502/MAX(C$2:C502)-1</f>
        <v>-0.016688860002596</v>
      </c>
    </row>
    <row r="503" customFormat="false" ht="13.8" hidden="false" customHeight="false" outlineLevel="0" collapsed="false">
      <c r="A503" s="4" t="n">
        <v>40940</v>
      </c>
      <c r="B503" s="0" t="n">
        <v>-0.0052</v>
      </c>
      <c r="C503" s="0" t="n">
        <f aca="false">C502*(1+B503)</f>
        <v>1.12508110766814</v>
      </c>
      <c r="D503" s="0" t="n">
        <f aca="false">C503/MAX(C$2:C503)-1</f>
        <v>-0.0218020779305824</v>
      </c>
    </row>
    <row r="504" customFormat="false" ht="13.8" hidden="false" customHeight="false" outlineLevel="0" collapsed="false">
      <c r="A504" s="4" t="n">
        <v>40941</v>
      </c>
      <c r="B504" s="0" t="n">
        <v>0.0019</v>
      </c>
      <c r="C504" s="0" t="n">
        <f aca="false">C503*(1+B504)</f>
        <v>1.12721876177271</v>
      </c>
      <c r="D504" s="0" t="n">
        <f aca="false">C504/MAX(C$2:C504)-1</f>
        <v>-0.0199435018786506</v>
      </c>
    </row>
    <row r="505" customFormat="false" ht="13.8" hidden="false" customHeight="false" outlineLevel="0" collapsed="false">
      <c r="A505" s="4" t="n">
        <v>40942</v>
      </c>
      <c r="B505" s="0" t="n">
        <v>0.0065</v>
      </c>
      <c r="C505" s="0" t="n">
        <f aca="false">C504*(1+B505)</f>
        <v>1.13454568372424</v>
      </c>
      <c r="D505" s="0" t="n">
        <f aca="false">C505/MAX(C$2:C505)-1</f>
        <v>-0.0135731346408619</v>
      </c>
    </row>
    <row r="506" customFormat="false" ht="13.8" hidden="false" customHeight="false" outlineLevel="0" collapsed="false">
      <c r="A506" s="4" t="n">
        <v>40945</v>
      </c>
      <c r="B506" s="0" t="n">
        <v>0.0088</v>
      </c>
      <c r="C506" s="0" t="n">
        <f aca="false">C505*(1+B506)</f>
        <v>1.14452968574101</v>
      </c>
      <c r="D506" s="0" t="n">
        <f aca="false">C506/MAX(C$2:C506)-1</f>
        <v>-0.00489257822570144</v>
      </c>
    </row>
    <row r="507" customFormat="false" ht="13.8" hidden="false" customHeight="false" outlineLevel="0" collapsed="false">
      <c r="A507" s="4" t="n">
        <v>40946</v>
      </c>
      <c r="B507" s="0" t="n">
        <v>-0.0066</v>
      </c>
      <c r="C507" s="0" t="n">
        <f aca="false">C506*(1+B507)</f>
        <v>1.13697578981512</v>
      </c>
      <c r="D507" s="0" t="n">
        <f aca="false">C507/MAX(C$2:C507)-1</f>
        <v>-0.0114602872094119</v>
      </c>
    </row>
    <row r="508" customFormat="false" ht="13.8" hidden="false" customHeight="false" outlineLevel="0" collapsed="false">
      <c r="A508" s="4" t="n">
        <v>40947</v>
      </c>
      <c r="B508" s="0" t="n">
        <v>0.0125</v>
      </c>
      <c r="C508" s="0" t="n">
        <f aca="false">C507*(1+B508)</f>
        <v>1.15118798718781</v>
      </c>
      <c r="D508" s="0" t="n">
        <f aca="false">C508/MAX(C$2:C508)-1</f>
        <v>0</v>
      </c>
    </row>
    <row r="509" customFormat="false" ht="13.8" hidden="false" customHeight="false" outlineLevel="0" collapsed="false">
      <c r="A509" s="4" t="n">
        <v>40948</v>
      </c>
      <c r="B509" s="0" t="n">
        <v>-0.0098</v>
      </c>
      <c r="C509" s="0" t="n">
        <f aca="false">C508*(1+B509)</f>
        <v>1.13990634491337</v>
      </c>
      <c r="D509" s="0" t="n">
        <f aca="false">C509/MAX(C$2:C509)-1</f>
        <v>-0.00980000000000014</v>
      </c>
    </row>
    <row r="510" customFormat="false" ht="13.8" hidden="false" customHeight="false" outlineLevel="0" collapsed="false">
      <c r="A510" s="4" t="n">
        <v>40949</v>
      </c>
      <c r="B510" s="0" t="n">
        <v>-0.0033</v>
      </c>
      <c r="C510" s="0" t="n">
        <f aca="false">C509*(1+B510)</f>
        <v>1.13614465397515</v>
      </c>
      <c r="D510" s="0" t="n">
        <f aca="false">C510/MAX(C$2:C510)-1</f>
        <v>-0.01306766</v>
      </c>
    </row>
    <row r="511" customFormat="false" ht="13.8" hidden="false" customHeight="false" outlineLevel="0" collapsed="false">
      <c r="A511" s="4" t="n">
        <v>40952</v>
      </c>
      <c r="B511" s="0" t="n">
        <v>0.0028</v>
      </c>
      <c r="C511" s="0" t="n">
        <f aca="false">C510*(1+B511)</f>
        <v>1.13932585900628</v>
      </c>
      <c r="D511" s="0" t="n">
        <f aca="false">C511/MAX(C$2:C511)-1</f>
        <v>-0.0103042494480001</v>
      </c>
    </row>
    <row r="512" customFormat="false" ht="13.8" hidden="false" customHeight="false" outlineLevel="0" collapsed="false">
      <c r="A512" s="4" t="n">
        <v>40953</v>
      </c>
      <c r="B512" s="0" t="n">
        <v>-0.005</v>
      </c>
      <c r="C512" s="0" t="n">
        <f aca="false">C511*(1+B512)</f>
        <v>1.13362922971125</v>
      </c>
      <c r="D512" s="0" t="n">
        <f aca="false">C512/MAX(C$2:C512)-1</f>
        <v>-0.0152527282007601</v>
      </c>
    </row>
    <row r="513" customFormat="false" ht="13.8" hidden="false" customHeight="false" outlineLevel="0" collapsed="false">
      <c r="A513" s="4" t="n">
        <v>40954</v>
      </c>
      <c r="B513" s="0" t="n">
        <v>-0.0022</v>
      </c>
      <c r="C513" s="0" t="n">
        <f aca="false">C512*(1+B513)</f>
        <v>1.13113524540589</v>
      </c>
      <c r="D513" s="0" t="n">
        <f aca="false">C513/MAX(C$2:C513)-1</f>
        <v>-0.0174191721987182</v>
      </c>
    </row>
    <row r="514" customFormat="false" ht="13.8" hidden="false" customHeight="false" outlineLevel="0" collapsed="false">
      <c r="A514" s="4" t="n">
        <v>40955</v>
      </c>
      <c r="B514" s="0" t="n">
        <v>-0.0083</v>
      </c>
      <c r="C514" s="0" t="n">
        <f aca="false">C513*(1+B514)</f>
        <v>1.12174682286902</v>
      </c>
      <c r="D514" s="0" t="n">
        <f aca="false">C514/MAX(C$2:C514)-1</f>
        <v>-0.0255745930694689</v>
      </c>
    </row>
    <row r="515" customFormat="false" ht="13.8" hidden="false" customHeight="false" outlineLevel="0" collapsed="false">
      <c r="A515" s="4" t="n">
        <v>40956</v>
      </c>
      <c r="B515" s="0" t="n">
        <v>0.004</v>
      </c>
      <c r="C515" s="0" t="n">
        <f aca="false">C514*(1+B515)</f>
        <v>1.12623381016049</v>
      </c>
      <c r="D515" s="0" t="n">
        <f aca="false">C515/MAX(C$2:C515)-1</f>
        <v>-0.0216768914417467</v>
      </c>
    </row>
    <row r="516" customFormat="false" ht="13.8" hidden="false" customHeight="false" outlineLevel="0" collapsed="false">
      <c r="A516" s="4" t="n">
        <v>40959</v>
      </c>
      <c r="B516" s="0" t="n">
        <v>0.0015</v>
      </c>
      <c r="C516" s="0" t="n">
        <f aca="false">C515*(1+B516)</f>
        <v>1.12792316087573</v>
      </c>
      <c r="D516" s="0" t="n">
        <f aca="false">C516/MAX(C$2:C516)-1</f>
        <v>-0.0202094067789091</v>
      </c>
    </row>
    <row r="517" customFormat="false" ht="13.8" hidden="false" customHeight="false" outlineLevel="0" collapsed="false">
      <c r="A517" s="4" t="n">
        <v>40960</v>
      </c>
      <c r="B517" s="0" t="n">
        <v>-0.0011</v>
      </c>
      <c r="C517" s="0" t="n">
        <f aca="false">C516*(1+B517)</f>
        <v>1.12668244539877</v>
      </c>
      <c r="D517" s="0" t="n">
        <f aca="false">C517/MAX(C$2:C517)-1</f>
        <v>-0.0212871764314524</v>
      </c>
    </row>
    <row r="518" customFormat="false" ht="13.8" hidden="false" customHeight="false" outlineLevel="0" collapsed="false">
      <c r="A518" s="4" t="n">
        <v>40961</v>
      </c>
      <c r="B518" s="0" t="n">
        <v>-0.0018</v>
      </c>
      <c r="C518" s="0" t="n">
        <f aca="false">C517*(1+B518)</f>
        <v>1.12465441699705</v>
      </c>
      <c r="D518" s="0" t="n">
        <f aca="false">C518/MAX(C$2:C518)-1</f>
        <v>-0.0230488595138758</v>
      </c>
    </row>
    <row r="519" customFormat="false" ht="13.8" hidden="false" customHeight="false" outlineLevel="0" collapsed="false">
      <c r="A519" s="4" t="n">
        <v>40962</v>
      </c>
      <c r="B519" s="0" t="n">
        <v>0.001</v>
      </c>
      <c r="C519" s="0" t="n">
        <f aca="false">C518*(1+B519)</f>
        <v>1.12577907141405</v>
      </c>
      <c r="D519" s="0" t="n">
        <f aca="false">C519/MAX(C$2:C519)-1</f>
        <v>-0.0220719083733898</v>
      </c>
    </row>
    <row r="520" customFormat="false" ht="13.8" hidden="false" customHeight="false" outlineLevel="0" collapsed="false">
      <c r="A520" s="4" t="n">
        <v>40963</v>
      </c>
      <c r="B520" s="0" t="n">
        <v>0.0011</v>
      </c>
      <c r="C520" s="0" t="n">
        <f aca="false">C519*(1+B520)</f>
        <v>1.12701742839261</v>
      </c>
      <c r="D520" s="0" t="n">
        <f aca="false">C520/MAX(C$2:C520)-1</f>
        <v>-0.0209961874726003</v>
      </c>
    </row>
    <row r="521" customFormat="false" ht="13.8" hidden="false" customHeight="false" outlineLevel="0" collapsed="false">
      <c r="A521" s="4" t="n">
        <v>40966</v>
      </c>
      <c r="B521" s="0" t="n">
        <v>-0.002</v>
      </c>
      <c r="C521" s="0" t="n">
        <f aca="false">C520*(1+B521)</f>
        <v>1.12476339353582</v>
      </c>
      <c r="D521" s="0" t="n">
        <f aca="false">C521/MAX(C$2:C521)-1</f>
        <v>-0.0229541950976551</v>
      </c>
    </row>
    <row r="522" customFormat="false" ht="13.8" hidden="false" customHeight="false" outlineLevel="0" collapsed="false">
      <c r="A522" s="4" t="n">
        <v>40967</v>
      </c>
      <c r="B522" s="0" t="n">
        <v>-0.0016</v>
      </c>
      <c r="C522" s="0" t="n">
        <f aca="false">C521*(1+B522)</f>
        <v>1.12296377210616</v>
      </c>
      <c r="D522" s="0" t="n">
        <f aca="false">C522/MAX(C$2:C522)-1</f>
        <v>-0.024517468385499</v>
      </c>
    </row>
    <row r="523" customFormat="false" ht="13.8" hidden="false" customHeight="false" outlineLevel="0" collapsed="false">
      <c r="A523" s="4" t="n">
        <v>40968</v>
      </c>
      <c r="B523" s="0" t="n">
        <v>-0.0014</v>
      </c>
      <c r="C523" s="0" t="n">
        <f aca="false">C522*(1+B523)</f>
        <v>1.12139162282522</v>
      </c>
      <c r="D523" s="0" t="n">
        <f aca="false">C523/MAX(C$2:C523)-1</f>
        <v>-0.0258831439297592</v>
      </c>
    </row>
    <row r="524" customFormat="false" ht="13.8" hidden="false" customHeight="false" outlineLevel="0" collapsed="false">
      <c r="A524" s="4" t="n">
        <v>40969</v>
      </c>
      <c r="B524" s="0" t="n">
        <v>-0.0018</v>
      </c>
      <c r="C524" s="0" t="n">
        <f aca="false">C523*(1+B524)</f>
        <v>1.11937311790413</v>
      </c>
      <c r="D524" s="0" t="n">
        <f aca="false">C524/MAX(C$2:C524)-1</f>
        <v>-0.0276365542706857</v>
      </c>
    </row>
    <row r="525" customFormat="false" ht="13.8" hidden="false" customHeight="false" outlineLevel="0" collapsed="false">
      <c r="A525" s="4" t="n">
        <v>40970</v>
      </c>
      <c r="B525" s="0" t="n">
        <v>0.001</v>
      </c>
      <c r="C525" s="0" t="n">
        <f aca="false">C524*(1+B525)</f>
        <v>1.12049249102203</v>
      </c>
      <c r="D525" s="0" t="n">
        <f aca="false">C525/MAX(C$2:C525)-1</f>
        <v>-0.0266641908249565</v>
      </c>
    </row>
    <row r="526" customFormat="false" ht="13.8" hidden="false" customHeight="false" outlineLevel="0" collapsed="false">
      <c r="A526" s="4" t="n">
        <v>40973</v>
      </c>
      <c r="B526" s="0" t="n">
        <v>-0.0006</v>
      </c>
      <c r="C526" s="0" t="n">
        <f aca="false">C525*(1+B526)</f>
        <v>1.11982019552742</v>
      </c>
      <c r="D526" s="0" t="n">
        <f aca="false">C526/MAX(C$2:C526)-1</f>
        <v>-0.0272481923104615</v>
      </c>
    </row>
    <row r="527" customFormat="false" ht="13.8" hidden="false" customHeight="false" outlineLevel="0" collapsed="false">
      <c r="A527" s="4" t="n">
        <v>40974</v>
      </c>
      <c r="B527" s="0" t="n">
        <v>-0.001</v>
      </c>
      <c r="C527" s="0" t="n">
        <f aca="false">C526*(1+B527)</f>
        <v>1.11870037533189</v>
      </c>
      <c r="D527" s="0" t="n">
        <f aca="false">C527/MAX(C$2:C527)-1</f>
        <v>-0.028220944118151</v>
      </c>
    </row>
    <row r="528" customFormat="false" ht="13.8" hidden="false" customHeight="false" outlineLevel="0" collapsed="false">
      <c r="A528" s="4" t="n">
        <v>40975</v>
      </c>
      <c r="B528" s="0" t="n">
        <v>-0.0025</v>
      </c>
      <c r="C528" s="0" t="n">
        <f aca="false">C527*(1+B528)</f>
        <v>1.11590362439356</v>
      </c>
      <c r="D528" s="0" t="n">
        <f aca="false">C528/MAX(C$2:C528)-1</f>
        <v>-0.0306503917578557</v>
      </c>
    </row>
    <row r="529" customFormat="false" ht="13.8" hidden="false" customHeight="false" outlineLevel="0" collapsed="false">
      <c r="A529" s="4" t="n">
        <v>40976</v>
      </c>
      <c r="B529" s="0" t="n">
        <v>0.0011</v>
      </c>
      <c r="C529" s="0" t="n">
        <f aca="false">C528*(1+B529)</f>
        <v>1.1171311183804</v>
      </c>
      <c r="D529" s="0" t="n">
        <f aca="false">C529/MAX(C$2:C529)-1</f>
        <v>-0.0295841071887892</v>
      </c>
    </row>
    <row r="530" customFormat="false" ht="13.8" hidden="false" customHeight="false" outlineLevel="0" collapsed="false">
      <c r="A530" s="4" t="n">
        <v>40977</v>
      </c>
      <c r="B530" s="0" t="n">
        <v>0.0042</v>
      </c>
      <c r="C530" s="0" t="n">
        <f aca="false">C529*(1+B530)</f>
        <v>1.12182306907759</v>
      </c>
      <c r="D530" s="0" t="n">
        <f aca="false">C530/MAX(C$2:C530)-1</f>
        <v>-0.0255083604389821</v>
      </c>
    </row>
    <row r="531" customFormat="false" ht="13.8" hidden="false" customHeight="false" outlineLevel="0" collapsed="false">
      <c r="A531" s="4" t="n">
        <v>40980</v>
      </c>
      <c r="B531" s="0" t="n">
        <v>-0.002</v>
      </c>
      <c r="C531" s="0" t="n">
        <f aca="false">C530*(1+B531)</f>
        <v>1.11957942293944</v>
      </c>
      <c r="D531" s="0" t="n">
        <f aca="false">C531/MAX(C$2:C531)-1</f>
        <v>-0.0274573437181042</v>
      </c>
    </row>
    <row r="532" customFormat="false" ht="13.8" hidden="false" customHeight="false" outlineLevel="0" collapsed="false">
      <c r="A532" s="4" t="n">
        <v>40981</v>
      </c>
      <c r="B532" s="0" t="n">
        <v>0.0017</v>
      </c>
      <c r="C532" s="0" t="n">
        <f aca="false">C531*(1+B532)</f>
        <v>1.12148270795844</v>
      </c>
      <c r="D532" s="0" t="n">
        <f aca="false">C532/MAX(C$2:C532)-1</f>
        <v>-0.025804021202425</v>
      </c>
    </row>
    <row r="533" customFormat="false" ht="13.8" hidden="false" customHeight="false" outlineLevel="0" collapsed="false">
      <c r="A533" s="4" t="n">
        <v>40982</v>
      </c>
      <c r="B533" s="0" t="n">
        <v>0.0028</v>
      </c>
      <c r="C533" s="0" t="n">
        <f aca="false">C532*(1+B533)</f>
        <v>1.12462285954072</v>
      </c>
      <c r="D533" s="0" t="n">
        <f aca="false">C533/MAX(C$2:C533)-1</f>
        <v>-0.0230762724617918</v>
      </c>
    </row>
    <row r="534" customFormat="false" ht="13.8" hidden="false" customHeight="false" outlineLevel="0" collapsed="false">
      <c r="A534" s="4" t="n">
        <v>40983</v>
      </c>
      <c r="B534" s="0" t="n">
        <v>0.0038</v>
      </c>
      <c r="C534" s="0" t="n">
        <f aca="false">C533*(1+B534)</f>
        <v>1.12889642640697</v>
      </c>
      <c r="D534" s="0" t="n">
        <f aca="false">C534/MAX(C$2:C534)-1</f>
        <v>-0.0193639622971465</v>
      </c>
    </row>
    <row r="535" customFormat="false" ht="13.8" hidden="false" customHeight="false" outlineLevel="0" collapsed="false">
      <c r="A535" s="4" t="n">
        <v>40984</v>
      </c>
      <c r="B535" s="0" t="n">
        <v>-0.0017</v>
      </c>
      <c r="C535" s="0" t="n">
        <f aca="false">C534*(1+B535)</f>
        <v>1.12697730248208</v>
      </c>
      <c r="D535" s="0" t="n">
        <f aca="false">C535/MAX(C$2:C535)-1</f>
        <v>-0.0210310435612414</v>
      </c>
    </row>
    <row r="536" customFormat="false" ht="13.8" hidden="false" customHeight="false" outlineLevel="0" collapsed="false">
      <c r="A536" s="4" t="n">
        <v>40987</v>
      </c>
      <c r="B536" s="0" t="n">
        <v>0.0042</v>
      </c>
      <c r="C536" s="0" t="n">
        <f aca="false">C535*(1+B536)</f>
        <v>1.13171060715251</v>
      </c>
      <c r="D536" s="0" t="n">
        <f aca="false">C536/MAX(C$2:C536)-1</f>
        <v>-0.0169193739441986</v>
      </c>
    </row>
    <row r="537" customFormat="false" ht="13.8" hidden="false" customHeight="false" outlineLevel="0" collapsed="false">
      <c r="A537" s="4" t="n">
        <v>40988</v>
      </c>
      <c r="B537" s="0" t="n">
        <v>-0.0038</v>
      </c>
      <c r="C537" s="0" t="n">
        <f aca="false">C536*(1+B537)</f>
        <v>1.12741010684533</v>
      </c>
      <c r="D537" s="0" t="n">
        <f aca="false">C537/MAX(C$2:C537)-1</f>
        <v>-0.0206550803232108</v>
      </c>
    </row>
    <row r="538" customFormat="false" ht="13.8" hidden="false" customHeight="false" outlineLevel="0" collapsed="false">
      <c r="A538" s="4" t="n">
        <v>40989</v>
      </c>
      <c r="B538" s="0" t="n">
        <v>-0.0027</v>
      </c>
      <c r="C538" s="0" t="n">
        <f aca="false">C537*(1+B538)</f>
        <v>1.12436609955684</v>
      </c>
      <c r="D538" s="0" t="n">
        <f aca="false">C538/MAX(C$2:C538)-1</f>
        <v>-0.0232993116063382</v>
      </c>
    </row>
    <row r="539" customFormat="false" ht="13.8" hidden="false" customHeight="false" outlineLevel="0" collapsed="false">
      <c r="A539" s="4" t="n">
        <v>40990</v>
      </c>
      <c r="B539" s="0" t="n">
        <v>0.0038</v>
      </c>
      <c r="C539" s="0" t="n">
        <f aca="false">C538*(1+B539)</f>
        <v>1.12863869073516</v>
      </c>
      <c r="D539" s="0" t="n">
        <f aca="false">C539/MAX(C$2:C539)-1</f>
        <v>-0.0195878489904422</v>
      </c>
    </row>
    <row r="540" customFormat="false" ht="13.8" hidden="false" customHeight="false" outlineLevel="0" collapsed="false">
      <c r="A540" s="4" t="n">
        <v>40991</v>
      </c>
      <c r="B540" s="0" t="n">
        <v>0.0007</v>
      </c>
      <c r="C540" s="0" t="n">
        <f aca="false">C539*(1+B540)</f>
        <v>1.12942873781868</v>
      </c>
      <c r="D540" s="0" t="n">
        <f aca="false">C540/MAX(C$2:C540)-1</f>
        <v>-0.0189015604847357</v>
      </c>
    </row>
    <row r="541" customFormat="false" ht="13.8" hidden="false" customHeight="false" outlineLevel="0" collapsed="false">
      <c r="A541" s="4" t="n">
        <v>40994</v>
      </c>
      <c r="B541" s="0" t="n">
        <v>0.0013</v>
      </c>
      <c r="C541" s="0" t="n">
        <f aca="false">C540*(1+B541)</f>
        <v>1.13089699517784</v>
      </c>
      <c r="D541" s="0" t="n">
        <f aca="false">C541/MAX(C$2:C541)-1</f>
        <v>-0.0176261325133656</v>
      </c>
    </row>
    <row r="542" customFormat="false" ht="13.8" hidden="false" customHeight="false" outlineLevel="0" collapsed="false">
      <c r="A542" s="4" t="n">
        <v>40995</v>
      </c>
      <c r="B542" s="0" t="n">
        <v>-0.0013</v>
      </c>
      <c r="C542" s="0" t="n">
        <f aca="false">C541*(1+B542)</f>
        <v>1.12942682908411</v>
      </c>
      <c r="D542" s="0" t="n">
        <f aca="false">C542/MAX(C$2:C542)-1</f>
        <v>-0.0189032185410982</v>
      </c>
    </row>
    <row r="543" customFormat="false" ht="13.8" hidden="false" customHeight="false" outlineLevel="0" collapsed="false">
      <c r="A543" s="4" t="n">
        <v>40996</v>
      </c>
      <c r="B543" s="0" t="n">
        <v>0.0042</v>
      </c>
      <c r="C543" s="0" t="n">
        <f aca="false">C542*(1+B543)</f>
        <v>1.13417042176626</v>
      </c>
      <c r="D543" s="0" t="n">
        <f aca="false">C543/MAX(C$2:C543)-1</f>
        <v>-0.0147826120589708</v>
      </c>
    </row>
    <row r="544" customFormat="false" ht="13.8" hidden="false" customHeight="false" outlineLevel="0" collapsed="false">
      <c r="A544" s="4" t="n">
        <v>40997</v>
      </c>
      <c r="B544" s="0" t="n">
        <v>0.0005</v>
      </c>
      <c r="C544" s="0" t="n">
        <f aca="false">C543*(1+B544)</f>
        <v>1.13473750697715</v>
      </c>
      <c r="D544" s="0" t="n">
        <f aca="false">C544/MAX(C$2:C544)-1</f>
        <v>-0.0142900033650004</v>
      </c>
    </row>
    <row r="545" customFormat="false" ht="13.8" hidden="false" customHeight="false" outlineLevel="0" collapsed="false">
      <c r="A545" s="4" t="n">
        <v>40998</v>
      </c>
      <c r="B545" s="0" t="n">
        <v>0</v>
      </c>
      <c r="C545" s="0" t="n">
        <f aca="false">C544*(1+B545)</f>
        <v>1.13473750697715</v>
      </c>
      <c r="D545" s="0" t="n">
        <f aca="false">C545/MAX(C$2:C545)-1</f>
        <v>-0.0142900033650004</v>
      </c>
    </row>
    <row r="546" customFormat="false" ht="13.8" hidden="false" customHeight="false" outlineLevel="0" collapsed="false">
      <c r="A546" s="4" t="n">
        <v>41004</v>
      </c>
      <c r="B546" s="0" t="n">
        <v>-0.0019</v>
      </c>
      <c r="C546" s="0" t="n">
        <f aca="false">C545*(1+B546)</f>
        <v>1.13258150571389</v>
      </c>
      <c r="D546" s="0" t="n">
        <f aca="false">C546/MAX(C$2:C546)-1</f>
        <v>-0.0161628523586069</v>
      </c>
    </row>
    <row r="547" customFormat="false" ht="13.8" hidden="false" customHeight="false" outlineLevel="0" collapsed="false">
      <c r="A547" s="4" t="n">
        <v>41005</v>
      </c>
      <c r="B547" s="0" t="n">
        <v>-0.0012</v>
      </c>
      <c r="C547" s="0" t="n">
        <f aca="false">C546*(1+B547)</f>
        <v>1.13122240790703</v>
      </c>
      <c r="D547" s="0" t="n">
        <f aca="false">C547/MAX(C$2:C547)-1</f>
        <v>-0.0173434569357767</v>
      </c>
    </row>
    <row r="548" customFormat="false" ht="13.8" hidden="false" customHeight="false" outlineLevel="0" collapsed="false">
      <c r="A548" s="4" t="n">
        <v>41008</v>
      </c>
      <c r="B548" s="0" t="n">
        <v>0.0034</v>
      </c>
      <c r="C548" s="0" t="n">
        <f aca="false">C547*(1+B548)</f>
        <v>1.13506856409392</v>
      </c>
      <c r="D548" s="0" t="n">
        <f aca="false">C548/MAX(C$2:C548)-1</f>
        <v>-0.0140024246893583</v>
      </c>
    </row>
    <row r="549" customFormat="false" ht="13.8" hidden="false" customHeight="false" outlineLevel="0" collapsed="false">
      <c r="A549" s="4" t="n">
        <v>41009</v>
      </c>
      <c r="B549" s="0" t="n">
        <v>0.0009</v>
      </c>
      <c r="C549" s="0" t="n">
        <f aca="false">C548*(1+B549)</f>
        <v>1.1360901258016</v>
      </c>
      <c r="D549" s="0" t="n">
        <f aca="false">C549/MAX(C$2:C549)-1</f>
        <v>-0.013115026871579</v>
      </c>
    </row>
    <row r="550" customFormat="false" ht="13.8" hidden="false" customHeight="false" outlineLevel="0" collapsed="false">
      <c r="A550" s="4" t="n">
        <v>41010</v>
      </c>
      <c r="B550" s="0" t="n">
        <v>0.0026</v>
      </c>
      <c r="C550" s="0" t="n">
        <f aca="false">C549*(1+B550)</f>
        <v>1.13904396012868</v>
      </c>
      <c r="D550" s="0" t="n">
        <f aca="false">C550/MAX(C$2:C550)-1</f>
        <v>-0.0105491259414451</v>
      </c>
    </row>
    <row r="551" customFormat="false" ht="13.8" hidden="false" customHeight="false" outlineLevel="0" collapsed="false">
      <c r="A551" s="4" t="n">
        <v>41011</v>
      </c>
      <c r="B551" s="0" t="n">
        <v>-0.0022</v>
      </c>
      <c r="C551" s="0" t="n">
        <f aca="false">C550*(1+B551)</f>
        <v>1.1365380634164</v>
      </c>
      <c r="D551" s="0" t="n">
        <f aca="false">C551/MAX(C$2:C551)-1</f>
        <v>-0.0127259178643739</v>
      </c>
    </row>
    <row r="552" customFormat="false" ht="13.8" hidden="false" customHeight="false" outlineLevel="0" collapsed="false">
      <c r="A552" s="4" t="n">
        <v>41012</v>
      </c>
      <c r="B552" s="0" t="n">
        <v>0.0029</v>
      </c>
      <c r="C552" s="0" t="n">
        <f aca="false">C551*(1+B552)</f>
        <v>1.13983402380031</v>
      </c>
      <c r="D552" s="0" t="n">
        <f aca="false">C552/MAX(C$2:C552)-1</f>
        <v>-0.00986282302618058</v>
      </c>
    </row>
    <row r="553" customFormat="false" ht="13.8" hidden="false" customHeight="false" outlineLevel="0" collapsed="false">
      <c r="A553" s="4" t="n">
        <v>41015</v>
      </c>
      <c r="B553" s="0" t="n">
        <v>0.0006</v>
      </c>
      <c r="C553" s="0" t="n">
        <f aca="false">C552*(1+B553)</f>
        <v>1.14051792421459</v>
      </c>
      <c r="D553" s="0" t="n">
        <f aca="false">C553/MAX(C$2:C553)-1</f>
        <v>-0.00926874071999639</v>
      </c>
    </row>
    <row r="554" customFormat="false" ht="13.8" hidden="false" customHeight="false" outlineLevel="0" collapsed="false">
      <c r="A554" s="4" t="n">
        <v>41016</v>
      </c>
      <c r="B554" s="0" t="n">
        <v>0.0019</v>
      </c>
      <c r="C554" s="0" t="n">
        <f aca="false">C553*(1+B554)</f>
        <v>1.1426849082706</v>
      </c>
      <c r="D554" s="0" t="n">
        <f aca="false">C554/MAX(C$2:C554)-1</f>
        <v>-0.00738635132736443</v>
      </c>
    </row>
    <row r="555" customFormat="false" ht="13.8" hidden="false" customHeight="false" outlineLevel="0" collapsed="false">
      <c r="A555" s="4" t="n">
        <v>41017</v>
      </c>
      <c r="B555" s="0" t="n">
        <v>-0.0053</v>
      </c>
      <c r="C555" s="0" t="n">
        <f aca="false">C554*(1+B555)</f>
        <v>1.13662867825676</v>
      </c>
      <c r="D555" s="0" t="n">
        <f aca="false">C555/MAX(C$2:C555)-1</f>
        <v>-0.0126472036653293</v>
      </c>
    </row>
    <row r="556" customFormat="false" ht="13.8" hidden="false" customHeight="false" outlineLevel="0" collapsed="false">
      <c r="A556" s="4" t="n">
        <v>41018</v>
      </c>
      <c r="B556" s="0" t="n">
        <v>0.0014</v>
      </c>
      <c r="C556" s="0" t="n">
        <f aca="false">C555*(1+B556)</f>
        <v>1.13821995840632</v>
      </c>
      <c r="D556" s="0" t="n">
        <f aca="false">C556/MAX(C$2:C556)-1</f>
        <v>-0.0112649097504608</v>
      </c>
    </row>
    <row r="557" customFormat="false" ht="13.8" hidden="false" customHeight="false" outlineLevel="0" collapsed="false">
      <c r="A557" s="4" t="n">
        <v>41019</v>
      </c>
      <c r="B557" s="0" t="n">
        <v>-0.0003</v>
      </c>
      <c r="C557" s="0" t="n">
        <f aca="false">C556*(1+B557)</f>
        <v>1.1378784924188</v>
      </c>
      <c r="D557" s="0" t="n">
        <f aca="false">C557/MAX(C$2:C557)-1</f>
        <v>-0.0115615302775356</v>
      </c>
    </row>
    <row r="558" customFormat="false" ht="13.8" hidden="false" customHeight="false" outlineLevel="0" collapsed="false">
      <c r="A558" s="4" t="n">
        <v>41022</v>
      </c>
      <c r="B558" s="0" t="n">
        <v>0.009</v>
      </c>
      <c r="C558" s="0" t="n">
        <f aca="false">C557*(1+B558)</f>
        <v>1.14811939885057</v>
      </c>
      <c r="D558" s="0" t="n">
        <f aca="false">C558/MAX(C$2:C558)-1</f>
        <v>-0.00266558405003359</v>
      </c>
    </row>
    <row r="559" customFormat="false" ht="13.8" hidden="false" customHeight="false" outlineLevel="0" collapsed="false">
      <c r="A559" s="4" t="n">
        <v>41023</v>
      </c>
      <c r="B559" s="0" t="n">
        <v>0.0012</v>
      </c>
      <c r="C559" s="0" t="n">
        <f aca="false">C558*(1+B559)</f>
        <v>1.14949714212919</v>
      </c>
      <c r="D559" s="0" t="n">
        <f aca="false">C559/MAX(C$2:C559)-1</f>
        <v>-0.00146878275089346</v>
      </c>
    </row>
    <row r="560" customFormat="false" ht="13.8" hidden="false" customHeight="false" outlineLevel="0" collapsed="false">
      <c r="A560" s="4" t="n">
        <v>41024</v>
      </c>
      <c r="B560" s="0" t="n">
        <v>0.0005</v>
      </c>
      <c r="C560" s="0" t="n">
        <f aca="false">C559*(1+B560)</f>
        <v>1.15007189070025</v>
      </c>
      <c r="D560" s="0" t="n">
        <f aca="false">C560/MAX(C$2:C560)-1</f>
        <v>-0.000969517142269005</v>
      </c>
    </row>
    <row r="561" customFormat="false" ht="13.8" hidden="false" customHeight="false" outlineLevel="0" collapsed="false">
      <c r="A561" s="4" t="n">
        <v>41025</v>
      </c>
      <c r="B561" s="0" t="n">
        <v>-0.0034</v>
      </c>
      <c r="C561" s="0" t="n">
        <f aca="false">C560*(1+B561)</f>
        <v>1.14616164627187</v>
      </c>
      <c r="D561" s="0" t="n">
        <f aca="false">C561/MAX(C$2:C561)-1</f>
        <v>-0.00436622078398519</v>
      </c>
    </row>
    <row r="562" customFormat="false" ht="13.8" hidden="false" customHeight="false" outlineLevel="0" collapsed="false">
      <c r="A562" s="4" t="n">
        <v>41026</v>
      </c>
      <c r="B562" s="0" t="n">
        <v>0.0029</v>
      </c>
      <c r="C562" s="0" t="n">
        <f aca="false">C561*(1+B562)</f>
        <v>1.14948551504606</v>
      </c>
      <c r="D562" s="0" t="n">
        <f aca="false">C562/MAX(C$2:C562)-1</f>
        <v>-0.00147888282425879</v>
      </c>
    </row>
    <row r="563" customFormat="false" ht="13.8" hidden="false" customHeight="false" outlineLevel="0" collapsed="false">
      <c r="A563" s="4" t="n">
        <v>41031</v>
      </c>
      <c r="B563" s="0" t="n">
        <v>0.0039</v>
      </c>
      <c r="C563" s="0" t="n">
        <f aca="false">C562*(1+B563)</f>
        <v>1.15396850855474</v>
      </c>
      <c r="D563" s="0" t="n">
        <f aca="false">C563/MAX(C$2:C563)-1</f>
        <v>0</v>
      </c>
    </row>
    <row r="564" customFormat="false" ht="13.8" hidden="false" customHeight="false" outlineLevel="0" collapsed="false">
      <c r="A564" s="4" t="n">
        <v>41032</v>
      </c>
      <c r="B564" s="0" t="n">
        <v>0.0059</v>
      </c>
      <c r="C564" s="0" t="n">
        <f aca="false">C563*(1+B564)</f>
        <v>1.16077692275521</v>
      </c>
      <c r="D564" s="0" t="n">
        <f aca="false">C564/MAX(C$2:C564)-1</f>
        <v>0</v>
      </c>
    </row>
    <row r="565" customFormat="false" ht="13.8" hidden="false" customHeight="false" outlineLevel="0" collapsed="false">
      <c r="A565" s="4" t="n">
        <v>41033</v>
      </c>
      <c r="B565" s="0" t="n">
        <v>-0.0037</v>
      </c>
      <c r="C565" s="0" t="n">
        <f aca="false">C564*(1+B565)</f>
        <v>1.15648204814102</v>
      </c>
      <c r="D565" s="0" t="n">
        <f aca="false">C565/MAX(C$2:C565)-1</f>
        <v>-0.00370000000000015</v>
      </c>
    </row>
    <row r="566" customFormat="false" ht="13.8" hidden="false" customHeight="false" outlineLevel="0" collapsed="false">
      <c r="A566" s="4" t="n">
        <v>41036</v>
      </c>
      <c r="B566" s="0" t="n">
        <v>0.0069</v>
      </c>
      <c r="C566" s="0" t="n">
        <f aca="false">C565*(1+B566)</f>
        <v>1.16446177427319</v>
      </c>
      <c r="D566" s="0" t="n">
        <f aca="false">C566/MAX(C$2:C566)-1</f>
        <v>0</v>
      </c>
    </row>
    <row r="567" customFormat="false" ht="13.8" hidden="false" customHeight="false" outlineLevel="0" collapsed="false">
      <c r="A567" s="4" t="n">
        <v>41037</v>
      </c>
      <c r="B567" s="0" t="n">
        <v>0.0021</v>
      </c>
      <c r="C567" s="0" t="n">
        <f aca="false">C566*(1+B567)</f>
        <v>1.16690714399917</v>
      </c>
      <c r="D567" s="0" t="n">
        <f aca="false">C567/MAX(C$2:C567)-1</f>
        <v>0</v>
      </c>
    </row>
    <row r="568" customFormat="false" ht="13.8" hidden="false" customHeight="false" outlineLevel="0" collapsed="false">
      <c r="A568" s="4" t="n">
        <v>41038</v>
      </c>
      <c r="B568" s="0" t="n">
        <v>0.0053</v>
      </c>
      <c r="C568" s="0" t="n">
        <f aca="false">C567*(1+B568)</f>
        <v>1.17309175186236</v>
      </c>
      <c r="D568" s="0" t="n">
        <f aca="false">C568/MAX(C$2:C568)-1</f>
        <v>0</v>
      </c>
    </row>
    <row r="569" customFormat="false" ht="13.8" hidden="false" customHeight="false" outlineLevel="0" collapsed="false">
      <c r="A569" s="4" t="n">
        <v>41039</v>
      </c>
      <c r="B569" s="0" t="n">
        <v>-0.0026</v>
      </c>
      <c r="C569" s="0" t="n">
        <f aca="false">C568*(1+B569)</f>
        <v>1.17004171330752</v>
      </c>
      <c r="D569" s="0" t="n">
        <f aca="false">C569/MAX(C$2:C569)-1</f>
        <v>-0.00260000000000005</v>
      </c>
    </row>
    <row r="570" customFormat="false" ht="13.8" hidden="false" customHeight="false" outlineLevel="0" collapsed="false">
      <c r="A570" s="4" t="n">
        <v>41040</v>
      </c>
      <c r="B570" s="0" t="n">
        <v>0.0142</v>
      </c>
      <c r="C570" s="0" t="n">
        <f aca="false">C569*(1+B570)</f>
        <v>1.18665630563649</v>
      </c>
      <c r="D570" s="0" t="n">
        <f aca="false">C570/MAX(C$2:C570)-1</f>
        <v>0</v>
      </c>
    </row>
    <row r="571" customFormat="false" ht="13.8" hidden="false" customHeight="false" outlineLevel="0" collapsed="false">
      <c r="A571" s="4" t="n">
        <v>41043</v>
      </c>
      <c r="B571" s="0" t="n">
        <v>0.0145</v>
      </c>
      <c r="C571" s="0" t="n">
        <f aca="false">C570*(1+B571)</f>
        <v>1.20386282206822</v>
      </c>
      <c r="D571" s="0" t="n">
        <f aca="false">C571/MAX(C$2:C571)-1</f>
        <v>0</v>
      </c>
    </row>
    <row r="572" customFormat="false" ht="13.8" hidden="false" customHeight="false" outlineLevel="0" collapsed="false">
      <c r="A572" s="4" t="n">
        <v>41044</v>
      </c>
      <c r="B572" s="0" t="n">
        <v>0.0015</v>
      </c>
      <c r="C572" s="0" t="n">
        <f aca="false">C571*(1+B572)</f>
        <v>1.20566861630132</v>
      </c>
      <c r="D572" s="0" t="n">
        <f aca="false">C572/MAX(C$2:C572)-1</f>
        <v>0</v>
      </c>
    </row>
    <row r="573" customFormat="false" ht="13.8" hidden="false" customHeight="false" outlineLevel="0" collapsed="false">
      <c r="A573" s="4" t="n">
        <v>41045</v>
      </c>
      <c r="B573" s="0" t="n">
        <v>0.0133</v>
      </c>
      <c r="C573" s="0" t="n">
        <f aca="false">C572*(1+B573)</f>
        <v>1.22170400889813</v>
      </c>
      <c r="D573" s="0" t="n">
        <f aca="false">C573/MAX(C$2:C573)-1</f>
        <v>0</v>
      </c>
    </row>
    <row r="574" customFormat="false" ht="13.8" hidden="false" customHeight="false" outlineLevel="0" collapsed="false">
      <c r="A574" s="4" t="n">
        <v>41046</v>
      </c>
      <c r="B574" s="0" t="n">
        <v>-0.009</v>
      </c>
      <c r="C574" s="0" t="n">
        <f aca="false">C573*(1+B574)</f>
        <v>1.21070867281804</v>
      </c>
      <c r="D574" s="0" t="n">
        <f aca="false">C574/MAX(C$2:C574)-1</f>
        <v>-0.00900000000000001</v>
      </c>
    </row>
    <row r="575" customFormat="false" ht="13.8" hidden="false" customHeight="false" outlineLevel="0" collapsed="false">
      <c r="A575" s="4" t="n">
        <v>41047</v>
      </c>
      <c r="B575" s="0" t="n">
        <v>0.0038</v>
      </c>
      <c r="C575" s="0" t="n">
        <f aca="false">C574*(1+B575)</f>
        <v>1.21530936577475</v>
      </c>
      <c r="D575" s="0" t="n">
        <f aca="false">C575/MAX(C$2:C575)-1</f>
        <v>-0.00523419999999997</v>
      </c>
    </row>
    <row r="576" customFormat="false" ht="13.8" hidden="false" customHeight="false" outlineLevel="0" collapsed="false">
      <c r="A576" s="4" t="n">
        <v>41050</v>
      </c>
      <c r="B576" s="0" t="n">
        <v>-0.0109</v>
      </c>
      <c r="C576" s="0" t="n">
        <f aca="false">C575*(1+B576)</f>
        <v>1.20206249368781</v>
      </c>
      <c r="D576" s="0" t="n">
        <f aca="false">C576/MAX(C$2:C576)-1</f>
        <v>-0.01607714722</v>
      </c>
    </row>
    <row r="577" customFormat="false" ht="13.8" hidden="false" customHeight="false" outlineLevel="0" collapsed="false">
      <c r="A577" s="4" t="n">
        <v>41051</v>
      </c>
      <c r="B577" s="0" t="n">
        <v>0.0043</v>
      </c>
      <c r="C577" s="0" t="n">
        <f aca="false">C576*(1+B577)</f>
        <v>1.20723136241066</v>
      </c>
      <c r="D577" s="0" t="n">
        <f aca="false">C577/MAX(C$2:C577)-1</f>
        <v>-0.011846278953046</v>
      </c>
    </row>
    <row r="578" customFormat="false" ht="13.8" hidden="false" customHeight="false" outlineLevel="0" collapsed="false">
      <c r="A578" s="4" t="n">
        <v>41052</v>
      </c>
      <c r="B578" s="0" t="n">
        <v>0.0149</v>
      </c>
      <c r="C578" s="0" t="n">
        <f aca="false">C577*(1+B578)</f>
        <v>1.22521910971058</v>
      </c>
      <c r="D578" s="0" t="n">
        <f aca="false">C578/MAX(C$2:C578)-1</f>
        <v>0</v>
      </c>
    </row>
    <row r="579" customFormat="false" ht="13.8" hidden="false" customHeight="false" outlineLevel="0" collapsed="false">
      <c r="A579" s="4" t="n">
        <v>41053</v>
      </c>
      <c r="B579" s="0" t="n">
        <v>-0.0035</v>
      </c>
      <c r="C579" s="0" t="n">
        <f aca="false">C578*(1+B579)</f>
        <v>1.2209308428266</v>
      </c>
      <c r="D579" s="0" t="n">
        <f aca="false">C579/MAX(C$2:C579)-1</f>
        <v>-0.00349999999999995</v>
      </c>
    </row>
    <row r="580" customFormat="false" ht="13.8" hidden="false" customHeight="false" outlineLevel="0" collapsed="false">
      <c r="A580" s="4" t="n">
        <v>41054</v>
      </c>
      <c r="B580" s="0" t="n">
        <v>-0.0002</v>
      </c>
      <c r="C580" s="0" t="n">
        <f aca="false">C579*(1+B580)</f>
        <v>1.22068665665803</v>
      </c>
      <c r="D580" s="0" t="n">
        <f aca="false">C580/MAX(C$2:C580)-1</f>
        <v>-0.00369929999999996</v>
      </c>
    </row>
    <row r="581" customFormat="false" ht="13.8" hidden="false" customHeight="false" outlineLevel="0" collapsed="false">
      <c r="A581" s="4" t="n">
        <v>41057</v>
      </c>
      <c r="B581" s="0" t="n">
        <v>-0.0067</v>
      </c>
      <c r="C581" s="0" t="n">
        <f aca="false">C580*(1+B581)</f>
        <v>1.21250805605842</v>
      </c>
      <c r="D581" s="0" t="n">
        <f aca="false">C581/MAX(C$2:C581)-1</f>
        <v>-0.0103745146900001</v>
      </c>
    </row>
    <row r="582" customFormat="false" ht="13.8" hidden="false" customHeight="false" outlineLevel="0" collapsed="false">
      <c r="A582" s="4" t="n">
        <v>41058</v>
      </c>
      <c r="B582" s="0" t="n">
        <v>-0.0043</v>
      </c>
      <c r="C582" s="0" t="n">
        <f aca="false">C581*(1+B582)</f>
        <v>1.20729427141737</v>
      </c>
      <c r="D582" s="0" t="n">
        <f aca="false">C582/MAX(C$2:C582)-1</f>
        <v>-0.0146299042768331</v>
      </c>
    </row>
    <row r="583" customFormat="false" ht="13.8" hidden="false" customHeight="false" outlineLevel="0" collapsed="false">
      <c r="A583" s="4" t="n">
        <v>41059</v>
      </c>
      <c r="B583" s="0" t="n">
        <v>0.0069</v>
      </c>
      <c r="C583" s="0" t="n">
        <f aca="false">C582*(1+B583)</f>
        <v>1.21562460189015</v>
      </c>
      <c r="D583" s="0" t="n">
        <f aca="false">C583/MAX(C$2:C583)-1</f>
        <v>-0.00783085061634325</v>
      </c>
    </row>
    <row r="584" customFormat="false" ht="13.8" hidden="false" customHeight="false" outlineLevel="0" collapsed="false">
      <c r="A584" s="4" t="n">
        <v>41060</v>
      </c>
      <c r="B584" s="0" t="n">
        <v>0.0058</v>
      </c>
      <c r="C584" s="0" t="n">
        <f aca="false">C583*(1+B584)</f>
        <v>1.22267522458111</v>
      </c>
      <c r="D584" s="0" t="n">
        <f aca="false">C584/MAX(C$2:C584)-1</f>
        <v>-0.00207626954991813</v>
      </c>
    </row>
    <row r="585" customFormat="false" ht="13.8" hidden="false" customHeight="false" outlineLevel="0" collapsed="false">
      <c r="A585" s="4" t="n">
        <v>41061</v>
      </c>
      <c r="B585" s="0" t="n">
        <v>0.006</v>
      </c>
      <c r="C585" s="0" t="n">
        <f aca="false">C584*(1+B585)</f>
        <v>1.2300112759286</v>
      </c>
      <c r="D585" s="0" t="n">
        <f aca="false">C585/MAX(C$2:C585)-1</f>
        <v>0</v>
      </c>
    </row>
    <row r="586" customFormat="false" ht="13.8" hidden="false" customHeight="false" outlineLevel="0" collapsed="false">
      <c r="A586" s="4" t="n">
        <v>41064</v>
      </c>
      <c r="B586" s="0" t="n">
        <v>0.0248</v>
      </c>
      <c r="C586" s="0" t="n">
        <f aca="false">C585*(1+B586)</f>
        <v>1.26051555557163</v>
      </c>
      <c r="D586" s="0" t="n">
        <f aca="false">C586/MAX(C$2:C586)-1</f>
        <v>0</v>
      </c>
    </row>
    <row r="587" customFormat="false" ht="13.8" hidden="false" customHeight="false" outlineLevel="0" collapsed="false">
      <c r="A587" s="4" t="n">
        <v>41065</v>
      </c>
      <c r="B587" s="0" t="n">
        <v>-0.0084</v>
      </c>
      <c r="C587" s="0" t="n">
        <f aca="false">C586*(1+B587)</f>
        <v>1.24992722490483</v>
      </c>
      <c r="D587" s="0" t="n">
        <f aca="false">C587/MAX(C$2:C587)-1</f>
        <v>-0.00839999999999985</v>
      </c>
    </row>
    <row r="588" customFormat="false" ht="13.8" hidden="false" customHeight="false" outlineLevel="0" collapsed="false">
      <c r="A588" s="4" t="n">
        <v>41066</v>
      </c>
      <c r="B588" s="0" t="n">
        <v>-0.0046</v>
      </c>
      <c r="C588" s="0" t="n">
        <f aca="false">C587*(1+B588)</f>
        <v>1.24417755967026</v>
      </c>
      <c r="D588" s="0" t="n">
        <f aca="false">C588/MAX(C$2:C588)-1</f>
        <v>-0.01296136</v>
      </c>
    </row>
    <row r="589" customFormat="false" ht="13.8" hidden="false" customHeight="false" outlineLevel="0" collapsed="false">
      <c r="A589" s="4" t="n">
        <v>41067</v>
      </c>
      <c r="B589" s="0" t="n">
        <v>-0.0034</v>
      </c>
      <c r="C589" s="0" t="n">
        <f aca="false">C588*(1+B589)</f>
        <v>1.23994735596739</v>
      </c>
      <c r="D589" s="0" t="n">
        <f aca="false">C589/MAX(C$2:C589)-1</f>
        <v>-0.0163172913759999</v>
      </c>
    </row>
    <row r="590" customFormat="false" ht="13.8" hidden="false" customHeight="false" outlineLevel="0" collapsed="false">
      <c r="A590" s="4" t="n">
        <v>41068</v>
      </c>
      <c r="B590" s="0" t="n">
        <v>0.007</v>
      </c>
      <c r="C590" s="0" t="n">
        <f aca="false">C589*(1+B590)</f>
        <v>1.24862698745916</v>
      </c>
      <c r="D590" s="0" t="n">
        <f aca="false">C590/MAX(C$2:C590)-1</f>
        <v>-0.00943151241563189</v>
      </c>
    </row>
    <row r="591" customFormat="false" ht="13.8" hidden="false" customHeight="false" outlineLevel="0" collapsed="false">
      <c r="A591" s="4" t="n">
        <v>41071</v>
      </c>
      <c r="B591" s="0" t="n">
        <v>-0.0111</v>
      </c>
      <c r="C591" s="0" t="n">
        <f aca="false">C590*(1+B591)</f>
        <v>1.23476722789836</v>
      </c>
      <c r="D591" s="0" t="n">
        <f aca="false">C591/MAX(C$2:C591)-1</f>
        <v>-0.0204268226278183</v>
      </c>
    </row>
    <row r="592" customFormat="false" ht="13.8" hidden="false" customHeight="false" outlineLevel="0" collapsed="false">
      <c r="A592" s="4" t="n">
        <v>41072</v>
      </c>
      <c r="B592" s="0" t="n">
        <v>0.0078</v>
      </c>
      <c r="C592" s="0" t="n">
        <f aca="false">C591*(1+B592)</f>
        <v>1.24439841227597</v>
      </c>
      <c r="D592" s="0" t="n">
        <f aca="false">C592/MAX(C$2:C592)-1</f>
        <v>-0.0127861518443152</v>
      </c>
    </row>
    <row r="593" customFormat="false" ht="13.8" hidden="false" customHeight="false" outlineLevel="0" collapsed="false">
      <c r="A593" s="4" t="n">
        <v>41073</v>
      </c>
      <c r="B593" s="0" t="n">
        <v>0.0023</v>
      </c>
      <c r="C593" s="0" t="n">
        <f aca="false">C592*(1+B593)</f>
        <v>1.2472605286242</v>
      </c>
      <c r="D593" s="0" t="n">
        <f aca="false">C593/MAX(C$2:C593)-1</f>
        <v>-0.0105155599935571</v>
      </c>
    </row>
    <row r="594" customFormat="false" ht="13.8" hidden="false" customHeight="false" outlineLevel="0" collapsed="false">
      <c r="A594" s="4" t="n">
        <v>41074</v>
      </c>
      <c r="B594" s="0" t="n">
        <v>0.0075</v>
      </c>
      <c r="C594" s="0" t="n">
        <f aca="false">C593*(1+B594)</f>
        <v>1.25661498258889</v>
      </c>
      <c r="D594" s="0" t="n">
        <f aca="false">C594/MAX(C$2:C594)-1</f>
        <v>-0.00309442669350868</v>
      </c>
    </row>
    <row r="595" customFormat="false" ht="13.8" hidden="false" customHeight="false" outlineLevel="0" collapsed="false">
      <c r="A595" s="4" t="n">
        <v>41075</v>
      </c>
      <c r="B595" s="0" t="n">
        <v>-0.0045</v>
      </c>
      <c r="C595" s="0" t="n">
        <f aca="false">C594*(1+B595)</f>
        <v>1.25096021516724</v>
      </c>
      <c r="D595" s="0" t="n">
        <f aca="false">C595/MAX(C$2:C595)-1</f>
        <v>-0.00758050177338776</v>
      </c>
    </row>
    <row r="596" customFormat="false" ht="13.8" hidden="false" customHeight="false" outlineLevel="0" collapsed="false">
      <c r="A596" s="4" t="n">
        <v>41078</v>
      </c>
      <c r="B596" s="0" t="n">
        <v>-0.0022</v>
      </c>
      <c r="C596" s="0" t="n">
        <f aca="false">C595*(1+B596)</f>
        <v>1.24820810269387</v>
      </c>
      <c r="D596" s="0" t="n">
        <f aca="false">C596/MAX(C$2:C596)-1</f>
        <v>-0.00976382466948622</v>
      </c>
    </row>
    <row r="597" customFormat="false" ht="13.8" hidden="false" customHeight="false" outlineLevel="0" collapsed="false">
      <c r="A597" s="4" t="n">
        <v>41079</v>
      </c>
      <c r="B597" s="0" t="n">
        <v>0.0052</v>
      </c>
      <c r="C597" s="0" t="n">
        <f aca="false">C596*(1+B597)</f>
        <v>1.25469878482788</v>
      </c>
      <c r="D597" s="0" t="n">
        <f aca="false">C597/MAX(C$2:C597)-1</f>
        <v>-0.00461459655776741</v>
      </c>
    </row>
    <row r="598" customFormat="false" ht="13.8" hidden="false" customHeight="false" outlineLevel="0" collapsed="false">
      <c r="A598" s="4" t="n">
        <v>41080</v>
      </c>
      <c r="B598" s="0" t="n">
        <v>-0.0058</v>
      </c>
      <c r="C598" s="0" t="n">
        <f aca="false">C597*(1+B598)</f>
        <v>1.24742153187587</v>
      </c>
      <c r="D598" s="0" t="n">
        <f aca="false">C598/MAX(C$2:C598)-1</f>
        <v>-0.0103878318977324</v>
      </c>
    </row>
    <row r="599" customFormat="false" ht="13.8" hidden="false" customHeight="false" outlineLevel="0" collapsed="false">
      <c r="A599" s="4" t="n">
        <v>41081</v>
      </c>
      <c r="B599" s="0" t="n">
        <v>0.0066</v>
      </c>
      <c r="C599" s="0" t="n">
        <f aca="false">C598*(1+B599)</f>
        <v>1.25565451398625</v>
      </c>
      <c r="D599" s="0" t="n">
        <f aca="false">C599/MAX(C$2:C599)-1</f>
        <v>-0.00385639158825757</v>
      </c>
    </row>
    <row r="600" customFormat="false" ht="13.8" hidden="false" customHeight="false" outlineLevel="0" collapsed="false">
      <c r="A600" s="4" t="n">
        <v>41085</v>
      </c>
      <c r="B600" s="0" t="n">
        <v>0.0009</v>
      </c>
      <c r="C600" s="0" t="n">
        <f aca="false">C599*(1+B600)</f>
        <v>1.25678460304884</v>
      </c>
      <c r="D600" s="0" t="n">
        <f aca="false">C600/MAX(C$2:C600)-1</f>
        <v>-0.00295986234068701</v>
      </c>
    </row>
    <row r="601" customFormat="false" ht="13.8" hidden="false" customHeight="false" outlineLevel="0" collapsed="false">
      <c r="A601" s="4" t="n">
        <v>41086</v>
      </c>
      <c r="B601" s="0" t="n">
        <v>0.0016</v>
      </c>
      <c r="C601" s="0" t="n">
        <f aca="false">C600*(1+B601)</f>
        <v>1.25879545841372</v>
      </c>
      <c r="D601" s="0" t="n">
        <f aca="false">C601/MAX(C$2:C601)-1</f>
        <v>-0.00136459812043221</v>
      </c>
    </row>
    <row r="602" customFormat="false" ht="13.8" hidden="false" customHeight="false" outlineLevel="0" collapsed="false">
      <c r="A602" s="4" t="n">
        <v>41087</v>
      </c>
      <c r="B602" s="0" t="n">
        <v>-0.0018</v>
      </c>
      <c r="C602" s="0" t="n">
        <f aca="false">C601*(1+B602)</f>
        <v>1.25652962658858</v>
      </c>
      <c r="D602" s="0" t="n">
        <f aca="false">C602/MAX(C$2:C602)-1</f>
        <v>-0.00316214184381536</v>
      </c>
    </row>
    <row r="603" customFormat="false" ht="13.8" hidden="false" customHeight="false" outlineLevel="0" collapsed="false">
      <c r="A603" s="4" t="n">
        <v>41088</v>
      </c>
      <c r="B603" s="0" t="n">
        <v>-0.0026</v>
      </c>
      <c r="C603" s="0" t="n">
        <f aca="false">C602*(1+B603)</f>
        <v>1.25326264955945</v>
      </c>
      <c r="D603" s="0" t="n">
        <f aca="false">C603/MAX(C$2:C603)-1</f>
        <v>-0.00575392027502142</v>
      </c>
    </row>
    <row r="604" customFormat="false" ht="13.8" hidden="false" customHeight="false" outlineLevel="0" collapsed="false">
      <c r="A604" s="4" t="n">
        <v>41089</v>
      </c>
      <c r="B604" s="0" t="n">
        <v>-0.0011</v>
      </c>
      <c r="C604" s="0" t="n">
        <f aca="false">C603*(1+B604)</f>
        <v>1.25188406064493</v>
      </c>
      <c r="D604" s="0" t="n">
        <f aca="false">C604/MAX(C$2:C604)-1</f>
        <v>-0.00684759096271903</v>
      </c>
    </row>
    <row r="605" customFormat="false" ht="13.8" hidden="false" customHeight="false" outlineLevel="0" collapsed="false">
      <c r="A605" s="4" t="n">
        <v>41092</v>
      </c>
      <c r="B605" s="0" t="n">
        <v>-0.0029</v>
      </c>
      <c r="C605" s="0" t="n">
        <f aca="false">C604*(1+B605)</f>
        <v>1.24825359686906</v>
      </c>
      <c r="D605" s="0" t="n">
        <f aca="false">C605/MAX(C$2:C605)-1</f>
        <v>-0.00972773294892715</v>
      </c>
    </row>
    <row r="606" customFormat="false" ht="13.8" hidden="false" customHeight="false" outlineLevel="0" collapsed="false">
      <c r="A606" s="4" t="n">
        <v>41093</v>
      </c>
      <c r="B606" s="0" t="n">
        <v>-0.001</v>
      </c>
      <c r="C606" s="0" t="n">
        <f aca="false">C605*(1+B606)</f>
        <v>1.24700534327219</v>
      </c>
      <c r="D606" s="0" t="n">
        <f aca="false">C606/MAX(C$2:C606)-1</f>
        <v>-0.0107180052159782</v>
      </c>
    </row>
    <row r="607" customFormat="false" ht="13.8" hidden="false" customHeight="false" outlineLevel="0" collapsed="false">
      <c r="A607" s="4" t="n">
        <v>41094</v>
      </c>
      <c r="B607" s="0" t="n">
        <v>0.0006</v>
      </c>
      <c r="C607" s="0" t="n">
        <f aca="false">C606*(1+B607)</f>
        <v>1.24775354647815</v>
      </c>
      <c r="D607" s="0" t="n">
        <f aca="false">C607/MAX(C$2:C607)-1</f>
        <v>-0.010124436019108</v>
      </c>
    </row>
    <row r="608" customFormat="false" ht="13.8" hidden="false" customHeight="false" outlineLevel="0" collapsed="false">
      <c r="A608" s="4" t="n">
        <v>41095</v>
      </c>
      <c r="B608" s="0" t="n">
        <v>0.0003</v>
      </c>
      <c r="C608" s="0" t="n">
        <f aca="false">C607*(1+B608)</f>
        <v>1.2481278725421</v>
      </c>
      <c r="D608" s="0" t="n">
        <f aca="false">C608/MAX(C$2:C608)-1</f>
        <v>-0.00982747334991363</v>
      </c>
    </row>
    <row r="609" customFormat="false" ht="13.8" hidden="false" customHeight="false" outlineLevel="0" collapsed="false">
      <c r="A609" s="4" t="n">
        <v>41096</v>
      </c>
      <c r="B609" s="0" t="n">
        <v>-0.0022</v>
      </c>
      <c r="C609" s="0" t="n">
        <f aca="false">C608*(1+B609)</f>
        <v>1.2453819912225</v>
      </c>
      <c r="D609" s="0" t="n">
        <f aca="false">C609/MAX(C$2:C609)-1</f>
        <v>-0.0120058529085438</v>
      </c>
    </row>
    <row r="610" customFormat="false" ht="13.8" hidden="false" customHeight="false" outlineLevel="0" collapsed="false">
      <c r="A610" s="4" t="n">
        <v>41099</v>
      </c>
      <c r="B610" s="0" t="n">
        <v>0.0055</v>
      </c>
      <c r="C610" s="0" t="n">
        <f aca="false">C609*(1+B610)</f>
        <v>1.25223159217423</v>
      </c>
      <c r="D610" s="0" t="n">
        <f aca="false">C610/MAX(C$2:C610)-1</f>
        <v>-0.00657188509954076</v>
      </c>
    </row>
    <row r="611" customFormat="false" ht="13.8" hidden="false" customHeight="false" outlineLevel="0" collapsed="false">
      <c r="A611" s="4" t="n">
        <v>41100</v>
      </c>
      <c r="B611" s="0" t="n">
        <v>-0.0047</v>
      </c>
      <c r="C611" s="0" t="n">
        <f aca="false">C610*(1+B611)</f>
        <v>1.24634610369101</v>
      </c>
      <c r="D611" s="0" t="n">
        <f aca="false">C611/MAX(C$2:C611)-1</f>
        <v>-0.0112409972395729</v>
      </c>
    </row>
    <row r="612" customFormat="false" ht="13.8" hidden="false" customHeight="false" outlineLevel="0" collapsed="false">
      <c r="A612" s="4" t="n">
        <v>41101</v>
      </c>
      <c r="B612" s="0" t="n">
        <v>-0.002</v>
      </c>
      <c r="C612" s="0" t="n">
        <f aca="false">C611*(1+B612)</f>
        <v>1.24385341148363</v>
      </c>
      <c r="D612" s="0" t="n">
        <f aca="false">C612/MAX(C$2:C612)-1</f>
        <v>-0.0132185152450939</v>
      </c>
    </row>
    <row r="613" customFormat="false" ht="13.8" hidden="false" customHeight="false" outlineLevel="0" collapsed="false">
      <c r="A613" s="4" t="n">
        <v>41102</v>
      </c>
      <c r="B613" s="0" t="n">
        <v>-0.0049</v>
      </c>
      <c r="C613" s="0" t="n">
        <f aca="false">C612*(1+B613)</f>
        <v>1.23775852976736</v>
      </c>
      <c r="D613" s="0" t="n">
        <f aca="false">C613/MAX(C$2:C613)-1</f>
        <v>-0.0180537445203929</v>
      </c>
    </row>
    <row r="614" customFormat="false" ht="13.8" hidden="false" customHeight="false" outlineLevel="0" collapsed="false">
      <c r="A614" s="4" t="n">
        <v>41103</v>
      </c>
      <c r="B614" s="0" t="n">
        <v>0.0084</v>
      </c>
      <c r="C614" s="0" t="n">
        <f aca="false">C613*(1+B614)</f>
        <v>1.2481557014174</v>
      </c>
      <c r="D614" s="0" t="n">
        <f aca="false">C614/MAX(C$2:C614)-1</f>
        <v>-0.00980539597436425</v>
      </c>
    </row>
    <row r="615" customFormat="false" ht="13.8" hidden="false" customHeight="false" outlineLevel="0" collapsed="false">
      <c r="A615" s="4" t="n">
        <v>41106</v>
      </c>
      <c r="B615" s="0" t="n">
        <v>0.0087</v>
      </c>
      <c r="C615" s="0" t="n">
        <f aca="false">C614*(1+B615)</f>
        <v>1.25901465601973</v>
      </c>
      <c r="D615" s="0" t="n">
        <f aca="false">C615/MAX(C$2:C615)-1</f>
        <v>-0.00119070291934142</v>
      </c>
    </row>
    <row r="616" customFormat="false" ht="13.8" hidden="false" customHeight="false" outlineLevel="0" collapsed="false">
      <c r="A616" s="4" t="n">
        <v>41107</v>
      </c>
      <c r="B616" s="0" t="n">
        <v>-0.0084</v>
      </c>
      <c r="C616" s="0" t="n">
        <f aca="false">C615*(1+B616)</f>
        <v>1.24843893290917</v>
      </c>
      <c r="D616" s="0" t="n">
        <f aca="false">C616/MAX(C$2:C616)-1</f>
        <v>-0.00958070101481878</v>
      </c>
    </row>
    <row r="617" customFormat="false" ht="13.8" hidden="false" customHeight="false" outlineLevel="0" collapsed="false">
      <c r="A617" s="4" t="n">
        <v>41108</v>
      </c>
      <c r="B617" s="0" t="n">
        <v>-0.0023</v>
      </c>
      <c r="C617" s="0" t="n">
        <f aca="false">C616*(1+B617)</f>
        <v>1.24556752336348</v>
      </c>
      <c r="D617" s="0" t="n">
        <f aca="false">C617/MAX(C$2:C617)-1</f>
        <v>-0.0118586654024847</v>
      </c>
    </row>
    <row r="618" customFormat="false" ht="13.8" hidden="false" customHeight="false" outlineLevel="0" collapsed="false">
      <c r="A618" s="4" t="n">
        <v>41109</v>
      </c>
      <c r="B618" s="0" t="n">
        <v>0.0069</v>
      </c>
      <c r="C618" s="0" t="n">
        <f aca="false">C617*(1+B618)</f>
        <v>1.25416193927469</v>
      </c>
      <c r="D618" s="0" t="n">
        <f aca="false">C618/MAX(C$2:C618)-1</f>
        <v>-0.00504049019376185</v>
      </c>
    </row>
    <row r="619" customFormat="false" ht="13.8" hidden="false" customHeight="false" outlineLevel="0" collapsed="false">
      <c r="A619" s="4" t="n">
        <v>41110</v>
      </c>
      <c r="B619" s="0" t="n">
        <v>0.0002</v>
      </c>
      <c r="C619" s="0" t="n">
        <f aca="false">C618*(1+B619)</f>
        <v>1.25441277166254</v>
      </c>
      <c r="D619" s="0" t="n">
        <f aca="false">C619/MAX(C$2:C619)-1</f>
        <v>-0.00484149829180058</v>
      </c>
    </row>
    <row r="620" customFormat="false" ht="13.8" hidden="false" customHeight="false" outlineLevel="0" collapsed="false">
      <c r="A620" s="4" t="n">
        <v>41113</v>
      </c>
      <c r="B620" s="0" t="n">
        <v>-0.0019</v>
      </c>
      <c r="C620" s="0" t="n">
        <f aca="false">C619*(1+B620)</f>
        <v>1.25202938739638</v>
      </c>
      <c r="D620" s="0" t="n">
        <f aca="false">C620/MAX(C$2:C620)-1</f>
        <v>-0.00673229944504628</v>
      </c>
    </row>
    <row r="621" customFormat="false" ht="13.8" hidden="false" customHeight="false" outlineLevel="0" collapsed="false">
      <c r="A621" s="4" t="n">
        <v>41114</v>
      </c>
      <c r="B621" s="0" t="n">
        <v>-0.0035</v>
      </c>
      <c r="C621" s="0" t="n">
        <f aca="false">C620*(1+B621)</f>
        <v>1.24764728454049</v>
      </c>
      <c r="D621" s="0" t="n">
        <f aca="false">C621/MAX(C$2:C621)-1</f>
        <v>-0.0102087363969885</v>
      </c>
    </row>
    <row r="622" customFormat="false" ht="13.8" hidden="false" customHeight="false" outlineLevel="0" collapsed="false">
      <c r="A622" s="4" t="n">
        <v>41115</v>
      </c>
      <c r="B622" s="0" t="n">
        <v>-0.0021</v>
      </c>
      <c r="C622" s="0" t="n">
        <f aca="false">C621*(1+B622)</f>
        <v>1.24502722524296</v>
      </c>
      <c r="D622" s="0" t="n">
        <f aca="false">C622/MAX(C$2:C622)-1</f>
        <v>-0.0122872980505547</v>
      </c>
    </row>
    <row r="623" customFormat="false" ht="13.8" hidden="false" customHeight="false" outlineLevel="0" collapsed="false">
      <c r="A623" s="4" t="n">
        <v>41116</v>
      </c>
      <c r="B623" s="0" t="n">
        <v>-0.0005</v>
      </c>
      <c r="C623" s="0" t="n">
        <f aca="false">C622*(1+B623)</f>
        <v>1.24440471163034</v>
      </c>
      <c r="D623" s="0" t="n">
        <f aca="false">C623/MAX(C$2:C623)-1</f>
        <v>-0.0127811544015295</v>
      </c>
    </row>
    <row r="624" customFormat="false" ht="13.8" hidden="false" customHeight="false" outlineLevel="0" collapsed="false">
      <c r="A624" s="4" t="n">
        <v>41117</v>
      </c>
      <c r="B624" s="0" t="n">
        <v>-0.0044</v>
      </c>
      <c r="C624" s="0" t="n">
        <f aca="false">C623*(1+B624)</f>
        <v>1.23892933089916</v>
      </c>
      <c r="D624" s="0" t="n">
        <f aca="false">C624/MAX(C$2:C624)-1</f>
        <v>-0.0171249173221627</v>
      </c>
    </row>
    <row r="625" customFormat="false" ht="13.8" hidden="false" customHeight="false" outlineLevel="0" collapsed="false">
      <c r="A625" s="4" t="n">
        <v>41120</v>
      </c>
      <c r="B625" s="0" t="n">
        <v>0.0055</v>
      </c>
      <c r="C625" s="0" t="n">
        <f aca="false">C624*(1+B625)</f>
        <v>1.24574344221911</v>
      </c>
      <c r="D625" s="0" t="n">
        <f aca="false">C625/MAX(C$2:C625)-1</f>
        <v>-0.0117191043674344</v>
      </c>
    </row>
    <row r="626" customFormat="false" ht="13.8" hidden="false" customHeight="false" outlineLevel="0" collapsed="false">
      <c r="A626" s="4" t="n">
        <v>41121</v>
      </c>
      <c r="B626" s="0" t="n">
        <v>-0.0031</v>
      </c>
      <c r="C626" s="0" t="n">
        <f aca="false">C625*(1+B626)</f>
        <v>1.24188163754823</v>
      </c>
      <c r="D626" s="0" t="n">
        <f aca="false">C626/MAX(C$2:C626)-1</f>
        <v>-0.0147827751438953</v>
      </c>
    </row>
    <row r="627" customFormat="false" ht="13.8" hidden="false" customHeight="false" outlineLevel="0" collapsed="false">
      <c r="A627" s="4" t="n">
        <v>41122</v>
      </c>
      <c r="B627" s="0" t="n">
        <v>0</v>
      </c>
      <c r="C627" s="0" t="n">
        <f aca="false">C626*(1+B627)</f>
        <v>1.24188163754823</v>
      </c>
      <c r="D627" s="0" t="n">
        <f aca="false">C627/MAX(C$2:C627)-1</f>
        <v>-0.0147827751438953</v>
      </c>
    </row>
    <row r="628" customFormat="false" ht="13.8" hidden="false" customHeight="false" outlineLevel="0" collapsed="false">
      <c r="A628" s="4" t="n">
        <v>41123</v>
      </c>
      <c r="B628" s="0" t="n">
        <v>0.0046</v>
      </c>
      <c r="C628" s="0" t="n">
        <f aca="false">C627*(1+B628)</f>
        <v>1.24759429308095</v>
      </c>
      <c r="D628" s="0" t="n">
        <f aca="false">C628/MAX(C$2:C628)-1</f>
        <v>-0.0102507759095573</v>
      </c>
    </row>
    <row r="629" customFormat="false" ht="13.8" hidden="false" customHeight="false" outlineLevel="0" collapsed="false">
      <c r="A629" s="4" t="n">
        <v>41124</v>
      </c>
      <c r="B629" s="0" t="n">
        <v>-0.0018</v>
      </c>
      <c r="C629" s="0" t="n">
        <f aca="false">C628*(1+B629)</f>
        <v>1.24534862335341</v>
      </c>
      <c r="D629" s="0" t="n">
        <f aca="false">C629/MAX(C$2:C629)-1</f>
        <v>-0.01203232451292</v>
      </c>
    </row>
    <row r="630" customFormat="false" ht="13.8" hidden="false" customHeight="false" outlineLevel="0" collapsed="false">
      <c r="A630" s="4" t="n">
        <v>41127</v>
      </c>
      <c r="B630" s="0" t="n">
        <v>-0.0054</v>
      </c>
      <c r="C630" s="0" t="n">
        <f aca="false">C629*(1+B630)</f>
        <v>1.2386237407873</v>
      </c>
      <c r="D630" s="0" t="n">
        <f aca="false">C630/MAX(C$2:C630)-1</f>
        <v>-0.0173673499605502</v>
      </c>
    </row>
    <row r="631" customFormat="false" ht="13.8" hidden="false" customHeight="false" outlineLevel="0" collapsed="false">
      <c r="A631" s="4" t="n">
        <v>41128</v>
      </c>
      <c r="B631" s="0" t="n">
        <v>-0.0026</v>
      </c>
      <c r="C631" s="0" t="n">
        <f aca="false">C630*(1+B631)</f>
        <v>1.23540331906125</v>
      </c>
      <c r="D631" s="0" t="n">
        <f aca="false">C631/MAX(C$2:C631)-1</f>
        <v>-0.0199221948506528</v>
      </c>
    </row>
    <row r="632" customFormat="false" ht="13.8" hidden="false" customHeight="false" outlineLevel="0" collapsed="false">
      <c r="A632" s="4" t="n">
        <v>41129</v>
      </c>
      <c r="B632" s="0" t="n">
        <v>0.0031</v>
      </c>
      <c r="C632" s="0" t="n">
        <f aca="false">C631*(1+B632)</f>
        <v>1.23923306935034</v>
      </c>
      <c r="D632" s="0" t="n">
        <f aca="false">C632/MAX(C$2:C632)-1</f>
        <v>-0.0168839536546896</v>
      </c>
    </row>
    <row r="633" customFormat="false" ht="13.8" hidden="false" customHeight="false" outlineLevel="0" collapsed="false">
      <c r="A633" s="4" t="n">
        <v>41130</v>
      </c>
      <c r="B633" s="0" t="n">
        <v>-0.0085</v>
      </c>
      <c r="C633" s="0" t="n">
        <f aca="false">C632*(1+B633)</f>
        <v>1.22869958826086</v>
      </c>
      <c r="D633" s="0" t="n">
        <f aca="false">C633/MAX(C$2:C633)-1</f>
        <v>-0.0252404400486248</v>
      </c>
    </row>
    <row r="634" customFormat="false" ht="13.8" hidden="false" customHeight="false" outlineLevel="0" collapsed="false">
      <c r="A634" s="4" t="n">
        <v>41131</v>
      </c>
      <c r="B634" s="0" t="n">
        <v>-0.0024</v>
      </c>
      <c r="C634" s="0" t="n">
        <f aca="false">C633*(1+B634)</f>
        <v>1.22575070924904</v>
      </c>
      <c r="D634" s="0" t="n">
        <f aca="false">C634/MAX(C$2:C634)-1</f>
        <v>-0.027579862992508</v>
      </c>
    </row>
    <row r="635" customFormat="false" ht="13.8" hidden="false" customHeight="false" outlineLevel="0" collapsed="false">
      <c r="A635" s="4" t="n">
        <v>41134</v>
      </c>
      <c r="B635" s="0" t="n">
        <v>0.0009</v>
      </c>
      <c r="C635" s="0" t="n">
        <f aca="false">C634*(1+B635)</f>
        <v>1.22685388488736</v>
      </c>
      <c r="D635" s="0" t="n">
        <f aca="false">C635/MAX(C$2:C635)-1</f>
        <v>-0.0267046848692014</v>
      </c>
    </row>
    <row r="636" customFormat="false" ht="13.8" hidden="false" customHeight="false" outlineLevel="0" collapsed="false">
      <c r="A636" s="4" t="n">
        <v>41135</v>
      </c>
      <c r="B636" s="0" t="n">
        <v>0.0016</v>
      </c>
      <c r="C636" s="0" t="n">
        <f aca="false">C635*(1+B636)</f>
        <v>1.22881685110318</v>
      </c>
      <c r="D636" s="0" t="n">
        <f aca="false">C636/MAX(C$2:C636)-1</f>
        <v>-0.0251474123649922</v>
      </c>
    </row>
    <row r="637" customFormat="false" ht="13.8" hidden="false" customHeight="false" outlineLevel="0" collapsed="false">
      <c r="A637" s="4" t="n">
        <v>41136</v>
      </c>
      <c r="B637" s="0" t="n">
        <v>-0.0016</v>
      </c>
      <c r="C637" s="0" t="n">
        <f aca="false">C636*(1+B637)</f>
        <v>1.22685074414142</v>
      </c>
      <c r="D637" s="0" t="n">
        <f aca="false">C637/MAX(C$2:C637)-1</f>
        <v>-0.0267071765052082</v>
      </c>
    </row>
    <row r="638" customFormat="false" ht="13.8" hidden="false" customHeight="false" outlineLevel="0" collapsed="false">
      <c r="A638" s="4" t="n">
        <v>41137</v>
      </c>
      <c r="B638" s="0" t="n">
        <v>-0.0012</v>
      </c>
      <c r="C638" s="0" t="n">
        <f aca="false">C637*(1+B638)</f>
        <v>1.22537852324845</v>
      </c>
      <c r="D638" s="0" t="n">
        <f aca="false">C638/MAX(C$2:C638)-1</f>
        <v>-0.0278751278934019</v>
      </c>
    </row>
    <row r="639" customFormat="false" ht="13.8" hidden="false" customHeight="false" outlineLevel="0" collapsed="false">
      <c r="A639" s="4" t="n">
        <v>41138</v>
      </c>
      <c r="B639" s="0" t="n">
        <v>0.0013</v>
      </c>
      <c r="C639" s="0" t="n">
        <f aca="false">C638*(1+B639)</f>
        <v>1.22697151532867</v>
      </c>
      <c r="D639" s="0" t="n">
        <f aca="false">C639/MAX(C$2:C639)-1</f>
        <v>-0.0266113655596631</v>
      </c>
    </row>
    <row r="640" customFormat="false" ht="13.8" hidden="false" customHeight="false" outlineLevel="0" collapsed="false">
      <c r="A640" s="4" t="n">
        <v>41141</v>
      </c>
      <c r="B640" s="0" t="n">
        <v>0.0002</v>
      </c>
      <c r="C640" s="0" t="n">
        <f aca="false">C639*(1+B640)</f>
        <v>1.22721690963174</v>
      </c>
      <c r="D640" s="0" t="n">
        <f aca="false">C640/MAX(C$2:C640)-1</f>
        <v>-0.0264166878327751</v>
      </c>
    </row>
    <row r="641" customFormat="false" ht="13.8" hidden="false" customHeight="false" outlineLevel="0" collapsed="false">
      <c r="A641" s="4" t="n">
        <v>41142</v>
      </c>
      <c r="B641" s="0" t="n">
        <v>0.0061</v>
      </c>
      <c r="C641" s="0" t="n">
        <f aca="false">C640*(1+B641)</f>
        <v>1.23470293278049</v>
      </c>
      <c r="D641" s="0" t="n">
        <f aca="false">C641/MAX(C$2:C641)-1</f>
        <v>-0.0204778296285549</v>
      </c>
    </row>
    <row r="642" customFormat="false" ht="13.8" hidden="false" customHeight="false" outlineLevel="0" collapsed="false">
      <c r="A642" s="4" t="n">
        <v>41143</v>
      </c>
      <c r="B642" s="0" t="n">
        <v>0.0035</v>
      </c>
      <c r="C642" s="0" t="n">
        <f aca="false">C641*(1+B642)</f>
        <v>1.23902439304522</v>
      </c>
      <c r="D642" s="0" t="n">
        <f aca="false">C642/MAX(C$2:C642)-1</f>
        <v>-0.0170495020322549</v>
      </c>
    </row>
    <row r="643" customFormat="false" ht="13.8" hidden="false" customHeight="false" outlineLevel="0" collapsed="false">
      <c r="A643" s="4" t="n">
        <v>41144</v>
      </c>
      <c r="B643" s="0" t="n">
        <v>0.0022</v>
      </c>
      <c r="C643" s="0" t="n">
        <f aca="false">C642*(1+B643)</f>
        <v>1.24175024670992</v>
      </c>
      <c r="D643" s="0" t="n">
        <f aca="false">C643/MAX(C$2:C643)-1</f>
        <v>-0.0148870109367258</v>
      </c>
    </row>
    <row r="644" customFormat="false" ht="13.8" hidden="false" customHeight="false" outlineLevel="0" collapsed="false">
      <c r="A644" s="4" t="n">
        <v>41145</v>
      </c>
      <c r="B644" s="0" t="n">
        <v>0.0031</v>
      </c>
      <c r="C644" s="0" t="n">
        <f aca="false">C643*(1+B644)</f>
        <v>1.24559967247472</v>
      </c>
      <c r="D644" s="0" t="n">
        <f aca="false">C644/MAX(C$2:C644)-1</f>
        <v>-0.0118331606706296</v>
      </c>
    </row>
    <row r="645" customFormat="false" ht="13.8" hidden="false" customHeight="false" outlineLevel="0" collapsed="false">
      <c r="A645" s="4" t="n">
        <v>41148</v>
      </c>
      <c r="B645" s="0" t="n">
        <v>0.0012</v>
      </c>
      <c r="C645" s="0" t="n">
        <f aca="false">C644*(1+B645)</f>
        <v>1.24709439208169</v>
      </c>
      <c r="D645" s="0" t="n">
        <f aca="false">C645/MAX(C$2:C645)-1</f>
        <v>-0.0106473604634343</v>
      </c>
    </row>
    <row r="646" customFormat="false" ht="13.8" hidden="false" customHeight="false" outlineLevel="0" collapsed="false">
      <c r="A646" s="4" t="n">
        <v>41149</v>
      </c>
      <c r="B646" s="0" t="n">
        <v>-0.004</v>
      </c>
      <c r="C646" s="0" t="n">
        <f aca="false">C645*(1+B646)</f>
        <v>1.24210601451336</v>
      </c>
      <c r="D646" s="0" t="n">
        <f aca="false">C646/MAX(C$2:C646)-1</f>
        <v>-0.0146047710215806</v>
      </c>
    </row>
    <row r="647" customFormat="false" ht="13.8" hidden="false" customHeight="false" outlineLevel="0" collapsed="false">
      <c r="A647" s="4" t="n">
        <v>41150</v>
      </c>
      <c r="B647" s="0" t="n">
        <v>0.0049</v>
      </c>
      <c r="C647" s="0" t="n">
        <f aca="false">C646*(1+B647)</f>
        <v>1.24819233398448</v>
      </c>
      <c r="D647" s="0" t="n">
        <f aca="false">C647/MAX(C$2:C647)-1</f>
        <v>-0.00977633439958647</v>
      </c>
    </row>
    <row r="648" customFormat="false" ht="13.8" hidden="false" customHeight="false" outlineLevel="0" collapsed="false">
      <c r="A648" s="4" t="n">
        <v>41151</v>
      </c>
      <c r="B648" s="0" t="n">
        <v>0.0058</v>
      </c>
      <c r="C648" s="0" t="n">
        <f aca="false">C647*(1+B648)</f>
        <v>1.25543184952159</v>
      </c>
      <c r="D648" s="0" t="n">
        <f aca="false">C648/MAX(C$2:C648)-1</f>
        <v>-0.00403303713910397</v>
      </c>
    </row>
    <row r="649" customFormat="false" ht="13.8" hidden="false" customHeight="false" outlineLevel="0" collapsed="false">
      <c r="A649" s="4" t="n">
        <v>41152</v>
      </c>
      <c r="B649" s="0" t="n">
        <v>-0.0029</v>
      </c>
      <c r="C649" s="0" t="n">
        <f aca="false">C648*(1+B649)</f>
        <v>1.25179109715798</v>
      </c>
      <c r="D649" s="0" t="n">
        <f aca="false">C649/MAX(C$2:C649)-1</f>
        <v>-0.00692134133140054</v>
      </c>
    </row>
    <row r="650" customFormat="false" ht="13.8" hidden="false" customHeight="false" outlineLevel="0" collapsed="false">
      <c r="A650" s="4" t="n">
        <v>41155</v>
      </c>
      <c r="B650" s="0" t="n">
        <v>0.0118</v>
      </c>
      <c r="C650" s="0" t="n">
        <f aca="false">C649*(1+B650)</f>
        <v>1.26656223210444</v>
      </c>
      <c r="D650" s="0" t="n">
        <f aca="false">C650/MAX(C$2:C650)-1</f>
        <v>0</v>
      </c>
    </row>
    <row r="651" customFormat="false" ht="13.8" hidden="false" customHeight="false" outlineLevel="0" collapsed="false">
      <c r="A651" s="4" t="n">
        <v>41156</v>
      </c>
      <c r="B651" s="0" t="n">
        <v>0.0071</v>
      </c>
      <c r="C651" s="0" t="n">
        <f aca="false">C650*(1+B651)</f>
        <v>1.27555482395238</v>
      </c>
      <c r="D651" s="0" t="n">
        <f aca="false">C651/MAX(C$2:C651)-1</f>
        <v>0</v>
      </c>
    </row>
    <row r="652" customFormat="false" ht="13.8" hidden="false" customHeight="false" outlineLevel="0" collapsed="false">
      <c r="A652" s="4" t="n">
        <v>41157</v>
      </c>
      <c r="B652" s="0" t="n">
        <v>0.0029</v>
      </c>
      <c r="C652" s="0" t="n">
        <f aca="false">C651*(1+B652)</f>
        <v>1.27925393294185</v>
      </c>
      <c r="D652" s="0" t="n">
        <f aca="false">C652/MAX(C$2:C652)-1</f>
        <v>0</v>
      </c>
    </row>
    <row r="653" customFormat="false" ht="13.8" hidden="false" customHeight="false" outlineLevel="0" collapsed="false">
      <c r="A653" s="4" t="n">
        <v>41158</v>
      </c>
      <c r="B653" s="0" t="n">
        <v>-0.0065</v>
      </c>
      <c r="C653" s="0" t="n">
        <f aca="false">C652*(1+B653)</f>
        <v>1.27093878237772</v>
      </c>
      <c r="D653" s="0" t="n">
        <f aca="false">C653/MAX(C$2:C653)-1</f>
        <v>-0.00649999999999995</v>
      </c>
    </row>
    <row r="654" customFormat="false" ht="13.8" hidden="false" customHeight="false" outlineLevel="0" collapsed="false">
      <c r="A654" s="4" t="n">
        <v>41159</v>
      </c>
      <c r="B654" s="0" t="n">
        <v>-0.0091</v>
      </c>
      <c r="C654" s="0" t="n">
        <f aca="false">C653*(1+B654)</f>
        <v>1.25937323945809</v>
      </c>
      <c r="D654" s="0" t="n">
        <f aca="false">C654/MAX(C$2:C654)-1</f>
        <v>-0.0155408499999999</v>
      </c>
    </row>
    <row r="655" customFormat="false" ht="13.8" hidden="false" customHeight="false" outlineLevel="0" collapsed="false">
      <c r="A655" s="4" t="n">
        <v>41162</v>
      </c>
      <c r="B655" s="0" t="n">
        <v>0.0029</v>
      </c>
      <c r="C655" s="0" t="n">
        <f aca="false">C654*(1+B655)</f>
        <v>1.26302542185251</v>
      </c>
      <c r="D655" s="0" t="n">
        <f aca="false">C655/MAX(C$2:C655)-1</f>
        <v>-0.0126859184650001</v>
      </c>
    </row>
    <row r="656" customFormat="false" ht="13.8" hidden="false" customHeight="false" outlineLevel="0" collapsed="false">
      <c r="A656" s="4" t="n">
        <v>41163</v>
      </c>
      <c r="B656" s="0" t="n">
        <v>-0.0018</v>
      </c>
      <c r="C656" s="0" t="n">
        <f aca="false">C655*(1+B656)</f>
        <v>1.26075197609318</v>
      </c>
      <c r="D656" s="0" t="n">
        <f aca="false">C656/MAX(C$2:C656)-1</f>
        <v>-0.0144630838117631</v>
      </c>
    </row>
    <row r="657" customFormat="false" ht="13.8" hidden="false" customHeight="false" outlineLevel="0" collapsed="false">
      <c r="A657" s="4" t="n">
        <v>41164</v>
      </c>
      <c r="B657" s="0" t="n">
        <v>0.0009</v>
      </c>
      <c r="C657" s="0" t="n">
        <f aca="false">C656*(1+B657)</f>
        <v>1.26188665287166</v>
      </c>
      <c r="D657" s="0" t="n">
        <f aca="false">C657/MAX(C$2:C657)-1</f>
        <v>-0.0135761005871938</v>
      </c>
    </row>
    <row r="658" customFormat="false" ht="13.8" hidden="false" customHeight="false" outlineLevel="0" collapsed="false">
      <c r="A658" s="4" t="n">
        <v>41165</v>
      </c>
      <c r="B658" s="0" t="n">
        <v>-0.001</v>
      </c>
      <c r="C658" s="0" t="n">
        <f aca="false">C657*(1+B658)</f>
        <v>1.26062476621879</v>
      </c>
      <c r="D658" s="0" t="n">
        <f aca="false">C658/MAX(C$2:C658)-1</f>
        <v>-0.0145625244866068</v>
      </c>
    </row>
    <row r="659" customFormat="false" ht="13.8" hidden="false" customHeight="false" outlineLevel="0" collapsed="false">
      <c r="A659" s="4" t="n">
        <v>41166</v>
      </c>
      <c r="B659" s="0" t="n">
        <v>0.0082</v>
      </c>
      <c r="C659" s="0" t="n">
        <f aca="false">C658*(1+B659)</f>
        <v>1.27096188930179</v>
      </c>
      <c r="D659" s="0" t="n">
        <f aca="false">C659/MAX(C$2:C659)-1</f>
        <v>-0.00648193718739698</v>
      </c>
    </row>
    <row r="660" customFormat="false" ht="13.8" hidden="false" customHeight="false" outlineLevel="0" collapsed="false">
      <c r="A660" s="4" t="n">
        <v>41169</v>
      </c>
      <c r="B660" s="0" t="n">
        <v>0.0002</v>
      </c>
      <c r="C660" s="0" t="n">
        <f aca="false">C659*(1+B660)</f>
        <v>1.27121608167965</v>
      </c>
      <c r="D660" s="0" t="n">
        <f aca="false">C660/MAX(C$2:C660)-1</f>
        <v>-0.00628323357483451</v>
      </c>
    </row>
    <row r="661" customFormat="false" ht="13.8" hidden="false" customHeight="false" outlineLevel="0" collapsed="false">
      <c r="A661" s="4" t="n">
        <v>41170</v>
      </c>
      <c r="B661" s="0" t="n">
        <v>-0.0046</v>
      </c>
      <c r="C661" s="0" t="n">
        <f aca="false">C660*(1+B661)</f>
        <v>1.26536848770392</v>
      </c>
      <c r="D661" s="0" t="n">
        <f aca="false">C661/MAX(C$2:C661)-1</f>
        <v>-0.0108543307003903</v>
      </c>
    </row>
    <row r="662" customFormat="false" ht="13.8" hidden="false" customHeight="false" outlineLevel="0" collapsed="false">
      <c r="A662" s="4" t="n">
        <v>41171</v>
      </c>
      <c r="B662" s="0" t="n">
        <v>0.0043</v>
      </c>
      <c r="C662" s="0" t="n">
        <f aca="false">C661*(1+B662)</f>
        <v>1.27080957220105</v>
      </c>
      <c r="D662" s="0" t="n">
        <f aca="false">C662/MAX(C$2:C662)-1</f>
        <v>-0.00660100432240207</v>
      </c>
    </row>
    <row r="663" customFormat="false" ht="13.8" hidden="false" customHeight="false" outlineLevel="0" collapsed="false">
      <c r="A663" s="4" t="n">
        <v>41172</v>
      </c>
      <c r="B663" s="0" t="n">
        <v>-0.0079</v>
      </c>
      <c r="C663" s="0" t="n">
        <f aca="false">C662*(1+B663)</f>
        <v>1.26077017658066</v>
      </c>
      <c r="D663" s="0" t="n">
        <f aca="false">C663/MAX(C$2:C663)-1</f>
        <v>-0.0144488563882551</v>
      </c>
    </row>
    <row r="664" customFormat="false" ht="13.8" hidden="false" customHeight="false" outlineLevel="0" collapsed="false">
      <c r="A664" s="4" t="n">
        <v>41173</v>
      </c>
      <c r="B664" s="0" t="n">
        <v>0.0006</v>
      </c>
      <c r="C664" s="0" t="n">
        <f aca="false">C663*(1+B664)</f>
        <v>1.26152663868661</v>
      </c>
      <c r="D664" s="0" t="n">
        <f aca="false">C664/MAX(C$2:C664)-1</f>
        <v>-0.0138575257020881</v>
      </c>
    </row>
    <row r="665" customFormat="false" ht="13.8" hidden="false" customHeight="false" outlineLevel="0" collapsed="false">
      <c r="A665" s="4" t="n">
        <v>41176</v>
      </c>
      <c r="B665" s="0" t="n">
        <v>-0.0013</v>
      </c>
      <c r="C665" s="0" t="n">
        <f aca="false">C664*(1+B665)</f>
        <v>1.25988665405631</v>
      </c>
      <c r="D665" s="0" t="n">
        <f aca="false">C665/MAX(C$2:C665)-1</f>
        <v>-0.0151395109186754</v>
      </c>
    </row>
    <row r="666" customFormat="false" ht="13.8" hidden="false" customHeight="false" outlineLevel="0" collapsed="false">
      <c r="A666" s="4" t="n">
        <v>41177</v>
      </c>
      <c r="B666" s="0" t="n">
        <v>0.0003</v>
      </c>
      <c r="C666" s="0" t="n">
        <f aca="false">C665*(1+B666)</f>
        <v>1.26026462005253</v>
      </c>
      <c r="D666" s="0" t="n">
        <f aca="false">C666/MAX(C$2:C666)-1</f>
        <v>-0.014844052771951</v>
      </c>
    </row>
    <row r="667" customFormat="false" ht="13.8" hidden="false" customHeight="false" outlineLevel="0" collapsed="false">
      <c r="A667" s="4" t="n">
        <v>41178</v>
      </c>
      <c r="B667" s="0" t="n">
        <v>0.0005</v>
      </c>
      <c r="C667" s="0" t="n">
        <f aca="false">C666*(1+B667)</f>
        <v>1.26089475236256</v>
      </c>
      <c r="D667" s="0" t="n">
        <f aca="false">C667/MAX(C$2:C667)-1</f>
        <v>-0.014351474798337</v>
      </c>
    </row>
    <row r="668" customFormat="false" ht="13.8" hidden="false" customHeight="false" outlineLevel="0" collapsed="false">
      <c r="A668" s="4" t="n">
        <v>41179</v>
      </c>
      <c r="B668" s="0" t="n">
        <v>0.002</v>
      </c>
      <c r="C668" s="0" t="n">
        <f aca="false">C667*(1+B668)</f>
        <v>1.26341654186728</v>
      </c>
      <c r="D668" s="0" t="n">
        <f aca="false">C668/MAX(C$2:C668)-1</f>
        <v>-0.0123801777479337</v>
      </c>
    </row>
    <row r="669" customFormat="false" ht="13.8" hidden="false" customHeight="false" outlineLevel="0" collapsed="false">
      <c r="A669" s="4" t="n">
        <v>41180</v>
      </c>
      <c r="B669" s="0" t="n">
        <v>0.0018</v>
      </c>
      <c r="C669" s="0" t="n">
        <f aca="false">C668*(1+B669)</f>
        <v>1.26569069164264</v>
      </c>
      <c r="D669" s="0" t="n">
        <f aca="false">C669/MAX(C$2:C669)-1</f>
        <v>-0.01060246206788</v>
      </c>
    </row>
    <row r="670" customFormat="false" ht="13.8" hidden="false" customHeight="false" outlineLevel="0" collapsed="false">
      <c r="A670" s="4" t="n">
        <v>41190</v>
      </c>
      <c r="B670" s="0" t="n">
        <v>0.0073</v>
      </c>
      <c r="C670" s="0" t="n">
        <f aca="false">C669*(1+B670)</f>
        <v>1.27493023369163</v>
      </c>
      <c r="D670" s="0" t="n">
        <f aca="false">C670/MAX(C$2:C670)-1</f>
        <v>-0.00337986004097535</v>
      </c>
    </row>
    <row r="671" customFormat="false" ht="13.8" hidden="false" customHeight="false" outlineLevel="0" collapsed="false">
      <c r="A671" s="4" t="n">
        <v>41191</v>
      </c>
      <c r="B671" s="0" t="n">
        <v>-0.002</v>
      </c>
      <c r="C671" s="0" t="n">
        <f aca="false">C670*(1+B671)</f>
        <v>1.27238037322425</v>
      </c>
      <c r="D671" s="0" t="n">
        <f aca="false">C671/MAX(C$2:C671)-1</f>
        <v>-0.00537310032089344</v>
      </c>
    </row>
    <row r="672" customFormat="false" ht="13.8" hidden="false" customHeight="false" outlineLevel="0" collapsed="false">
      <c r="A672" s="4" t="n">
        <v>41192</v>
      </c>
      <c r="B672" s="0" t="n">
        <v>0.0011</v>
      </c>
      <c r="C672" s="0" t="n">
        <f aca="false">C671*(1+B672)</f>
        <v>1.2737799916348</v>
      </c>
      <c r="D672" s="0" t="n">
        <f aca="false">C672/MAX(C$2:C672)-1</f>
        <v>-0.00427901073124637</v>
      </c>
    </row>
    <row r="673" customFormat="false" ht="13.8" hidden="false" customHeight="false" outlineLevel="0" collapsed="false">
      <c r="A673" s="4" t="n">
        <v>41193</v>
      </c>
      <c r="B673" s="0" t="n">
        <v>-0.0003</v>
      </c>
      <c r="C673" s="0" t="n">
        <f aca="false">C672*(1+B673)</f>
        <v>1.27339785763731</v>
      </c>
      <c r="D673" s="0" t="n">
        <f aca="false">C673/MAX(C$2:C673)-1</f>
        <v>-0.00457772702802683</v>
      </c>
    </row>
    <row r="674" customFormat="false" ht="13.8" hidden="false" customHeight="false" outlineLevel="0" collapsed="false">
      <c r="A674" s="4" t="n">
        <v>41194</v>
      </c>
      <c r="B674" s="0" t="n">
        <v>0.0031</v>
      </c>
      <c r="C674" s="0" t="n">
        <f aca="false">C673*(1+B674)</f>
        <v>1.27734539099598</v>
      </c>
      <c r="D674" s="0" t="n">
        <f aca="false">C674/MAX(C$2:C674)-1</f>
        <v>-0.0014919179818137</v>
      </c>
    </row>
    <row r="675" customFormat="false" ht="13.8" hidden="false" customHeight="false" outlineLevel="0" collapsed="false">
      <c r="A675" s="4" t="n">
        <v>41197</v>
      </c>
      <c r="B675" s="0" t="n">
        <v>0.0049</v>
      </c>
      <c r="C675" s="0" t="n">
        <f aca="false">C674*(1+B675)</f>
        <v>1.28360438341186</v>
      </c>
      <c r="D675" s="0" t="n">
        <f aca="false">C675/MAX(C$2:C675)-1</f>
        <v>0</v>
      </c>
    </row>
    <row r="676" customFormat="false" ht="13.8" hidden="false" customHeight="false" outlineLevel="0" collapsed="false">
      <c r="A676" s="4" t="n">
        <v>41198</v>
      </c>
      <c r="B676" s="0" t="n">
        <v>-0.0038</v>
      </c>
      <c r="C676" s="0" t="n">
        <f aca="false">C675*(1+B676)</f>
        <v>1.2787266867549</v>
      </c>
      <c r="D676" s="0" t="n">
        <f aca="false">C676/MAX(C$2:C676)-1</f>
        <v>-0.00379999999999991</v>
      </c>
    </row>
    <row r="677" customFormat="false" ht="13.8" hidden="false" customHeight="false" outlineLevel="0" collapsed="false">
      <c r="A677" s="4" t="n">
        <v>41199</v>
      </c>
      <c r="B677" s="0" t="n">
        <v>0.0014</v>
      </c>
      <c r="C677" s="0" t="n">
        <f aca="false">C676*(1+B677)</f>
        <v>1.28051690411636</v>
      </c>
      <c r="D677" s="0" t="n">
        <f aca="false">C677/MAX(C$2:C677)-1</f>
        <v>-0.00240531999999982</v>
      </c>
    </row>
    <row r="678" customFormat="false" ht="13.8" hidden="false" customHeight="false" outlineLevel="0" collapsed="false">
      <c r="A678" s="4" t="n">
        <v>41200</v>
      </c>
      <c r="B678" s="0" t="n">
        <v>-0.0028</v>
      </c>
      <c r="C678" s="0" t="n">
        <f aca="false">C677*(1+B678)</f>
        <v>1.27693145678483</v>
      </c>
      <c r="D678" s="0" t="n">
        <f aca="false">C678/MAX(C$2:C678)-1</f>
        <v>-0.00519858510399984</v>
      </c>
    </row>
    <row r="679" customFormat="false" ht="13.8" hidden="false" customHeight="false" outlineLevel="0" collapsed="false">
      <c r="A679" s="4" t="n">
        <v>41201</v>
      </c>
      <c r="B679" s="0" t="n">
        <v>-0.0016</v>
      </c>
      <c r="C679" s="0" t="n">
        <f aca="false">C678*(1+B679)</f>
        <v>1.27488836645397</v>
      </c>
      <c r="D679" s="0" t="n">
        <f aca="false">C679/MAX(C$2:C679)-1</f>
        <v>-0.00679026736783339</v>
      </c>
    </row>
    <row r="680" customFormat="false" ht="13.8" hidden="false" customHeight="false" outlineLevel="0" collapsed="false">
      <c r="A680" s="4" t="n">
        <v>41204</v>
      </c>
      <c r="B680" s="0" t="n">
        <v>0.0014</v>
      </c>
      <c r="C680" s="0" t="n">
        <f aca="false">C679*(1+B680)</f>
        <v>1.27667321016701</v>
      </c>
      <c r="D680" s="0" t="n">
        <f aca="false">C680/MAX(C$2:C680)-1</f>
        <v>-0.00539977374214828</v>
      </c>
    </row>
    <row r="681" customFormat="false" ht="13.8" hidden="false" customHeight="false" outlineLevel="0" collapsed="false">
      <c r="A681" s="4" t="n">
        <v>41205</v>
      </c>
      <c r="B681" s="0" t="n">
        <v>-0.0013</v>
      </c>
      <c r="C681" s="0" t="n">
        <f aca="false">C680*(1+B681)</f>
        <v>1.27501353499379</v>
      </c>
      <c r="D681" s="0" t="n">
        <f aca="false">C681/MAX(C$2:C681)-1</f>
        <v>-0.00669275403628333</v>
      </c>
    </row>
    <row r="682" customFormat="false" ht="13.8" hidden="false" customHeight="false" outlineLevel="0" collapsed="false">
      <c r="A682" s="4" t="n">
        <v>41206</v>
      </c>
      <c r="B682" s="0" t="n">
        <v>-0.0014</v>
      </c>
      <c r="C682" s="0" t="n">
        <f aca="false">C681*(1+B682)</f>
        <v>1.2732285160448</v>
      </c>
      <c r="D682" s="0" t="n">
        <f aca="false">C682/MAX(C$2:C682)-1</f>
        <v>-0.00808338418063248</v>
      </c>
    </row>
    <row r="683" customFormat="false" ht="13.8" hidden="false" customHeight="false" outlineLevel="0" collapsed="false">
      <c r="A683" s="4" t="n">
        <v>41207</v>
      </c>
      <c r="B683" s="0" t="n">
        <v>0.0009</v>
      </c>
      <c r="C683" s="0" t="n">
        <f aca="false">C682*(1+B683)</f>
        <v>1.27437442170924</v>
      </c>
      <c r="D683" s="0" t="n">
        <f aca="false">C683/MAX(C$2:C683)-1</f>
        <v>-0.00719065922639506</v>
      </c>
    </row>
    <row r="684" customFormat="false" ht="13.8" hidden="false" customHeight="false" outlineLevel="0" collapsed="false">
      <c r="A684" s="4" t="n">
        <v>41208</v>
      </c>
      <c r="B684" s="0" t="n">
        <v>0.0032</v>
      </c>
      <c r="C684" s="0" t="n">
        <f aca="false">C683*(1+B684)</f>
        <v>1.27845241985871</v>
      </c>
      <c r="D684" s="0" t="n">
        <f aca="false">C684/MAX(C$2:C684)-1</f>
        <v>-0.00401366933591951</v>
      </c>
    </row>
    <row r="685" customFormat="false" ht="13.8" hidden="false" customHeight="false" outlineLevel="0" collapsed="false">
      <c r="A685" s="4" t="n">
        <v>41211</v>
      </c>
      <c r="B685" s="0" t="n">
        <v>-0.0023</v>
      </c>
      <c r="C685" s="0" t="n">
        <f aca="false">C684*(1+B685)</f>
        <v>1.27551197929304</v>
      </c>
      <c r="D685" s="0" t="n">
        <f aca="false">C685/MAX(C$2:C685)-1</f>
        <v>-0.00630443789644686</v>
      </c>
    </row>
    <row r="686" customFormat="false" ht="13.8" hidden="false" customHeight="false" outlineLevel="0" collapsed="false">
      <c r="A686" s="4" t="n">
        <v>41212</v>
      </c>
      <c r="B686" s="0" t="n">
        <v>0.0017</v>
      </c>
      <c r="C686" s="0" t="n">
        <f aca="false">C685*(1+B686)</f>
        <v>1.27768034965783</v>
      </c>
      <c r="D686" s="0" t="n">
        <f aca="false">C686/MAX(C$2:C686)-1</f>
        <v>-0.00461515544087088</v>
      </c>
    </row>
    <row r="687" customFormat="false" ht="13.8" hidden="false" customHeight="false" outlineLevel="0" collapsed="false">
      <c r="A687" s="4" t="n">
        <v>41213</v>
      </c>
      <c r="B687" s="0" t="n">
        <v>-0.0024</v>
      </c>
      <c r="C687" s="0" t="n">
        <f aca="false">C686*(1+B687)</f>
        <v>1.27461391681866</v>
      </c>
      <c r="D687" s="0" t="n">
        <f aca="false">C687/MAX(C$2:C687)-1</f>
        <v>-0.00700407906781275</v>
      </c>
    </row>
    <row r="688" customFormat="false" ht="13.8" hidden="false" customHeight="false" outlineLevel="0" collapsed="false">
      <c r="A688" s="4" t="n">
        <v>41214</v>
      </c>
      <c r="B688" s="0" t="n">
        <v>-0.0026</v>
      </c>
      <c r="C688" s="0" t="n">
        <f aca="false">C687*(1+B688)</f>
        <v>1.27129992063493</v>
      </c>
      <c r="D688" s="0" t="n">
        <f aca="false">C688/MAX(C$2:C688)-1</f>
        <v>-0.00958586846223641</v>
      </c>
    </row>
    <row r="689" customFormat="false" ht="13.8" hidden="false" customHeight="false" outlineLevel="0" collapsed="false">
      <c r="A689" s="4" t="n">
        <v>41215</v>
      </c>
      <c r="B689" s="0" t="n">
        <v>0.0074</v>
      </c>
      <c r="C689" s="0" t="n">
        <f aca="false">C688*(1+B689)</f>
        <v>1.28070754004763</v>
      </c>
      <c r="D689" s="0" t="n">
        <f aca="false">C689/MAX(C$2:C689)-1</f>
        <v>-0.00225680388885685</v>
      </c>
    </row>
    <row r="690" customFormat="false" ht="13.8" hidden="false" customHeight="false" outlineLevel="0" collapsed="false">
      <c r="A690" s="4" t="n">
        <v>41218</v>
      </c>
      <c r="B690" s="0" t="n">
        <v>0.0111</v>
      </c>
      <c r="C690" s="0" t="n">
        <f aca="false">C689*(1+B690)</f>
        <v>1.29492339374215</v>
      </c>
      <c r="D690" s="0" t="n">
        <f aca="false">C690/MAX(C$2:C690)-1</f>
        <v>0</v>
      </c>
    </row>
    <row r="691" customFormat="false" ht="13.8" hidden="false" customHeight="false" outlineLevel="0" collapsed="false">
      <c r="A691" s="4" t="n">
        <v>41219</v>
      </c>
      <c r="B691" s="0" t="n">
        <v>-0.0032</v>
      </c>
      <c r="C691" s="0" t="n">
        <f aca="false">C690*(1+B691)</f>
        <v>1.29077963888218</v>
      </c>
      <c r="D691" s="0" t="n">
        <f aca="false">C691/MAX(C$2:C691)-1</f>
        <v>-0.00320000000000009</v>
      </c>
    </row>
    <row r="692" customFormat="false" ht="13.8" hidden="false" customHeight="false" outlineLevel="0" collapsed="false">
      <c r="A692" s="4" t="n">
        <v>41220</v>
      </c>
      <c r="B692" s="0" t="n">
        <v>-0.0086</v>
      </c>
      <c r="C692" s="0" t="n">
        <f aca="false">C691*(1+B692)</f>
        <v>1.27967893398779</v>
      </c>
      <c r="D692" s="0" t="n">
        <f aca="false">C692/MAX(C$2:C692)-1</f>
        <v>-0.0117724800000001</v>
      </c>
    </row>
    <row r="693" customFormat="false" ht="13.8" hidden="false" customHeight="false" outlineLevel="0" collapsed="false">
      <c r="A693" s="4" t="n">
        <v>41221</v>
      </c>
      <c r="B693" s="0" t="n">
        <v>0.0069</v>
      </c>
      <c r="C693" s="0" t="n">
        <f aca="false">C692*(1+B693)</f>
        <v>1.28850871863231</v>
      </c>
      <c r="D693" s="0" t="n">
        <f aca="false">C693/MAX(C$2:C693)-1</f>
        <v>-0.00495371011200019</v>
      </c>
    </row>
    <row r="694" customFormat="false" ht="13.8" hidden="false" customHeight="false" outlineLevel="0" collapsed="false">
      <c r="A694" s="4" t="n">
        <v>41222</v>
      </c>
      <c r="B694" s="0" t="n">
        <v>-0.0008</v>
      </c>
      <c r="C694" s="0" t="n">
        <f aca="false">C693*(1+B694)</f>
        <v>1.2874779116574</v>
      </c>
      <c r="D694" s="0" t="n">
        <f aca="false">C694/MAX(C$2:C694)-1</f>
        <v>-0.00574974714391063</v>
      </c>
    </row>
    <row r="695" customFormat="false" ht="13.8" hidden="false" customHeight="false" outlineLevel="0" collapsed="false">
      <c r="A695" s="4" t="n">
        <v>41225</v>
      </c>
      <c r="B695" s="0" t="n">
        <v>0.0085</v>
      </c>
      <c r="C695" s="0" t="n">
        <f aca="false">C694*(1+B695)</f>
        <v>1.29842147390649</v>
      </c>
      <c r="D695" s="0" t="n">
        <f aca="false">C695/MAX(C$2:C695)-1</f>
        <v>0</v>
      </c>
    </row>
    <row r="696" customFormat="false" ht="13.8" hidden="false" customHeight="false" outlineLevel="0" collapsed="false">
      <c r="A696" s="4" t="n">
        <v>41226</v>
      </c>
      <c r="B696" s="0" t="n">
        <v>-0.0025</v>
      </c>
      <c r="C696" s="0" t="n">
        <f aca="false">C695*(1+B696)</f>
        <v>1.29517542022172</v>
      </c>
      <c r="D696" s="0" t="n">
        <f aca="false">C696/MAX(C$2:C696)-1</f>
        <v>-0.00249999999999984</v>
      </c>
    </row>
    <row r="697" customFormat="false" ht="13.8" hidden="false" customHeight="false" outlineLevel="0" collapsed="false">
      <c r="A697" s="4" t="n">
        <v>41227</v>
      </c>
      <c r="B697" s="0" t="n">
        <v>-0.0076</v>
      </c>
      <c r="C697" s="0" t="n">
        <f aca="false">C696*(1+B697)</f>
        <v>1.28533208702804</v>
      </c>
      <c r="D697" s="0" t="n">
        <f aca="false">C697/MAX(C$2:C697)-1</f>
        <v>-0.0100809999999999</v>
      </c>
    </row>
    <row r="698" customFormat="false" ht="13.8" hidden="false" customHeight="false" outlineLevel="0" collapsed="false">
      <c r="A698" s="4" t="n">
        <v>41228</v>
      </c>
      <c r="B698" s="0" t="n">
        <v>-0.0024</v>
      </c>
      <c r="C698" s="0" t="n">
        <f aca="false">C697*(1+B698)</f>
        <v>1.28224729001917</v>
      </c>
      <c r="D698" s="0" t="n">
        <f aca="false">C698/MAX(C$2:C698)-1</f>
        <v>-0.0124568055999998</v>
      </c>
    </row>
    <row r="699" customFormat="false" ht="13.8" hidden="false" customHeight="false" outlineLevel="0" collapsed="false">
      <c r="A699" s="4" t="n">
        <v>41229</v>
      </c>
      <c r="B699" s="0" t="n">
        <v>0.0027</v>
      </c>
      <c r="C699" s="0" t="n">
        <f aca="false">C698*(1+B699)</f>
        <v>1.28570935770222</v>
      </c>
      <c r="D699" s="0" t="n">
        <f aca="false">C699/MAX(C$2:C699)-1</f>
        <v>-0.00979043897511989</v>
      </c>
    </row>
    <row r="700" customFormat="false" ht="13.8" hidden="false" customHeight="false" outlineLevel="0" collapsed="false">
      <c r="A700" s="4" t="n">
        <v>41232</v>
      </c>
      <c r="B700" s="0" t="n">
        <v>-0.0057</v>
      </c>
      <c r="C700" s="0" t="n">
        <f aca="false">C699*(1+B700)</f>
        <v>1.27838081436332</v>
      </c>
      <c r="D700" s="0" t="n">
        <f aca="false">C700/MAX(C$2:C700)-1</f>
        <v>-0.0154346334729618</v>
      </c>
    </row>
    <row r="701" customFormat="false" ht="13.8" hidden="false" customHeight="false" outlineLevel="0" collapsed="false">
      <c r="A701" s="4" t="n">
        <v>41233</v>
      </c>
      <c r="B701" s="0" t="n">
        <v>-0.0011</v>
      </c>
      <c r="C701" s="0" t="n">
        <f aca="false">C700*(1+B701)</f>
        <v>1.27697459546752</v>
      </c>
      <c r="D701" s="0" t="n">
        <f aca="false">C701/MAX(C$2:C701)-1</f>
        <v>-0.0165176553761416</v>
      </c>
    </row>
    <row r="702" customFormat="false" ht="13.8" hidden="false" customHeight="false" outlineLevel="0" collapsed="false">
      <c r="A702" s="4" t="n">
        <v>41234</v>
      </c>
      <c r="B702" s="0" t="n">
        <v>-0.0022</v>
      </c>
      <c r="C702" s="0" t="n">
        <f aca="false">C701*(1+B702)</f>
        <v>1.27416525135749</v>
      </c>
      <c r="D702" s="0" t="n">
        <f aca="false">C702/MAX(C$2:C702)-1</f>
        <v>-0.018681316534314</v>
      </c>
    </row>
    <row r="703" customFormat="false" ht="13.8" hidden="false" customHeight="false" outlineLevel="0" collapsed="false">
      <c r="A703" s="4" t="n">
        <v>41235</v>
      </c>
      <c r="B703" s="0" t="n">
        <v>-0.0004</v>
      </c>
      <c r="C703" s="0" t="n">
        <f aca="false">C702*(1+B703)</f>
        <v>1.27365558525695</v>
      </c>
      <c r="D703" s="0" t="n">
        <f aca="false">C703/MAX(C$2:C703)-1</f>
        <v>-0.0190738440077004</v>
      </c>
    </row>
    <row r="704" customFormat="false" ht="13.8" hidden="false" customHeight="false" outlineLevel="0" collapsed="false">
      <c r="A704" s="4" t="n">
        <v>41236</v>
      </c>
      <c r="B704" s="0" t="n">
        <v>-0.003</v>
      </c>
      <c r="C704" s="0" t="n">
        <f aca="false">C703*(1+B704)</f>
        <v>1.26983461850118</v>
      </c>
      <c r="D704" s="0" t="n">
        <f aca="false">C704/MAX(C$2:C704)-1</f>
        <v>-0.0220166224756773</v>
      </c>
    </row>
    <row r="705" customFormat="false" ht="13.8" hidden="false" customHeight="false" outlineLevel="0" collapsed="false">
      <c r="A705" s="4" t="n">
        <v>41239</v>
      </c>
      <c r="B705" s="0" t="n">
        <v>-0.0015</v>
      </c>
      <c r="C705" s="0" t="n">
        <f aca="false">C704*(1+B705)</f>
        <v>1.26792986657343</v>
      </c>
      <c r="D705" s="0" t="n">
        <f aca="false">C705/MAX(C$2:C705)-1</f>
        <v>-0.0234835975419637</v>
      </c>
    </row>
    <row r="706" customFormat="false" ht="13.8" hidden="false" customHeight="false" outlineLevel="0" collapsed="false">
      <c r="A706" s="4" t="n">
        <v>41240</v>
      </c>
      <c r="B706" s="0" t="n">
        <v>0.0004</v>
      </c>
      <c r="C706" s="0" t="n">
        <f aca="false">C705*(1+B706)</f>
        <v>1.26843703852006</v>
      </c>
      <c r="D706" s="0" t="n">
        <f aca="false">C706/MAX(C$2:C706)-1</f>
        <v>-0.0230929909809805</v>
      </c>
    </row>
    <row r="707" customFormat="false" ht="13.8" hidden="false" customHeight="false" outlineLevel="0" collapsed="false">
      <c r="A707" s="4" t="n">
        <v>41241</v>
      </c>
      <c r="B707" s="0" t="n">
        <v>-0.0029</v>
      </c>
      <c r="C707" s="0" t="n">
        <f aca="false">C706*(1+B707)</f>
        <v>1.26475857110835</v>
      </c>
      <c r="D707" s="0" t="n">
        <f aca="false">C707/MAX(C$2:C707)-1</f>
        <v>-0.0259260213071356</v>
      </c>
    </row>
    <row r="708" customFormat="false" ht="13.8" hidden="false" customHeight="false" outlineLevel="0" collapsed="false">
      <c r="A708" s="4" t="n">
        <v>41242</v>
      </c>
      <c r="B708" s="0" t="n">
        <v>-0.0021</v>
      </c>
      <c r="C708" s="0" t="n">
        <f aca="false">C707*(1+B708)</f>
        <v>1.26210257810902</v>
      </c>
      <c r="D708" s="0" t="n">
        <f aca="false">C708/MAX(C$2:C708)-1</f>
        <v>-0.0279715766623906</v>
      </c>
    </row>
    <row r="709" customFormat="false" ht="13.8" hidden="false" customHeight="false" outlineLevel="0" collapsed="false">
      <c r="A709" s="4" t="n">
        <v>41243</v>
      </c>
      <c r="B709" s="0" t="n">
        <v>0.0008</v>
      </c>
      <c r="C709" s="0" t="n">
        <f aca="false">C708*(1+B709)</f>
        <v>1.26311226017151</v>
      </c>
      <c r="D709" s="0" t="n">
        <f aca="false">C709/MAX(C$2:C709)-1</f>
        <v>-0.0271939539237206</v>
      </c>
    </row>
    <row r="710" customFormat="false" ht="13.8" hidden="false" customHeight="false" outlineLevel="0" collapsed="false">
      <c r="A710" s="4" t="n">
        <v>41246</v>
      </c>
      <c r="B710" s="0" t="n">
        <v>-0.0008</v>
      </c>
      <c r="C710" s="0" t="n">
        <f aca="false">C709*(1+B710)</f>
        <v>1.26210177036337</v>
      </c>
      <c r="D710" s="0" t="n">
        <f aca="false">C710/MAX(C$2:C710)-1</f>
        <v>-0.0279721987605817</v>
      </c>
    </row>
    <row r="711" customFormat="false" ht="13.8" hidden="false" customHeight="false" outlineLevel="0" collapsed="false">
      <c r="A711" s="4" t="n">
        <v>41247</v>
      </c>
      <c r="B711" s="0" t="n">
        <v>0.0001</v>
      </c>
      <c r="C711" s="0" t="n">
        <f aca="false">C710*(1+B711)</f>
        <v>1.26222798054041</v>
      </c>
      <c r="D711" s="0" t="n">
        <f aca="false">C711/MAX(C$2:C711)-1</f>
        <v>-0.0278749959804577</v>
      </c>
    </row>
    <row r="712" customFormat="false" ht="13.8" hidden="false" customHeight="false" outlineLevel="0" collapsed="false">
      <c r="A712" s="4" t="n">
        <v>41248</v>
      </c>
      <c r="B712" s="0" t="n">
        <v>0.0005</v>
      </c>
      <c r="C712" s="0" t="n">
        <f aca="false">C711*(1+B712)</f>
        <v>1.26285909453068</v>
      </c>
      <c r="D712" s="0" t="n">
        <f aca="false">C712/MAX(C$2:C712)-1</f>
        <v>-0.0273889334784481</v>
      </c>
    </row>
    <row r="713" customFormat="false" ht="13.8" hidden="false" customHeight="false" outlineLevel="0" collapsed="false">
      <c r="A713" s="4" t="n">
        <v>41249</v>
      </c>
      <c r="B713" s="0" t="n">
        <v>0.0025</v>
      </c>
      <c r="C713" s="0" t="n">
        <f aca="false">C712*(1+B713)</f>
        <v>1.266016242267</v>
      </c>
      <c r="D713" s="0" t="n">
        <f aca="false">C713/MAX(C$2:C713)-1</f>
        <v>-0.0249574058121442</v>
      </c>
    </row>
    <row r="714" customFormat="false" ht="13.8" hidden="false" customHeight="false" outlineLevel="0" collapsed="false">
      <c r="A714" s="4" t="n">
        <v>41250</v>
      </c>
      <c r="B714" s="0" t="n">
        <v>0.0022</v>
      </c>
      <c r="C714" s="0" t="n">
        <f aca="false">C713*(1+B714)</f>
        <v>1.26880147799999</v>
      </c>
      <c r="D714" s="0" t="n">
        <f aca="false">C714/MAX(C$2:C714)-1</f>
        <v>-0.022812312104931</v>
      </c>
    </row>
    <row r="715" customFormat="false" ht="13.8" hidden="false" customHeight="false" outlineLevel="0" collapsed="false">
      <c r="A715" s="4" t="n">
        <v>41253</v>
      </c>
      <c r="B715" s="0" t="n">
        <v>-0.0003</v>
      </c>
      <c r="C715" s="0" t="n">
        <f aca="false">C714*(1+B715)</f>
        <v>1.26842083755659</v>
      </c>
      <c r="D715" s="0" t="n">
        <f aca="false">C715/MAX(C$2:C715)-1</f>
        <v>-0.0231054684112995</v>
      </c>
    </row>
    <row r="716" customFormat="false" ht="13.8" hidden="false" customHeight="false" outlineLevel="0" collapsed="false">
      <c r="A716" s="4" t="n">
        <v>41254</v>
      </c>
      <c r="B716" s="0" t="n">
        <v>-0.0007</v>
      </c>
      <c r="C716" s="0" t="n">
        <f aca="false">C715*(1+B716)</f>
        <v>1.2675329429703</v>
      </c>
      <c r="D716" s="0" t="n">
        <f aca="false">C716/MAX(C$2:C716)-1</f>
        <v>-0.0237892945834115</v>
      </c>
    </row>
    <row r="717" customFormat="false" ht="13.8" hidden="false" customHeight="false" outlineLevel="0" collapsed="false">
      <c r="A717" s="4" t="n">
        <v>41255</v>
      </c>
      <c r="B717" s="0" t="n">
        <v>-0.0046</v>
      </c>
      <c r="C717" s="0" t="n">
        <f aca="false">C716*(1+B717)</f>
        <v>1.26170229143264</v>
      </c>
      <c r="D717" s="0" t="n">
        <f aca="false">C717/MAX(C$2:C717)-1</f>
        <v>-0.0282798638283278</v>
      </c>
    </row>
    <row r="718" customFormat="false" ht="13.8" hidden="false" customHeight="false" outlineLevel="0" collapsed="false">
      <c r="A718" s="4" t="n">
        <v>41256</v>
      </c>
      <c r="B718" s="0" t="n">
        <v>-0.0015</v>
      </c>
      <c r="C718" s="0" t="n">
        <f aca="false">C717*(1+B718)</f>
        <v>1.25980973799549</v>
      </c>
      <c r="D718" s="0" t="n">
        <f aca="false">C718/MAX(C$2:C718)-1</f>
        <v>-0.0297374440325852</v>
      </c>
    </row>
    <row r="719" customFormat="false" ht="13.8" hidden="false" customHeight="false" outlineLevel="0" collapsed="false">
      <c r="A719" s="4" t="n">
        <v>41257</v>
      </c>
      <c r="B719" s="0" t="n">
        <v>0.0088</v>
      </c>
      <c r="C719" s="0" t="n">
        <f aca="false">C718*(1+B719)</f>
        <v>1.27089606368985</v>
      </c>
      <c r="D719" s="0" t="n">
        <f aca="false">C719/MAX(C$2:C719)-1</f>
        <v>-0.0211991335400719</v>
      </c>
    </row>
    <row r="720" customFormat="false" ht="13.8" hidden="false" customHeight="false" outlineLevel="0" collapsed="false">
      <c r="A720" s="4" t="n">
        <v>41260</v>
      </c>
      <c r="B720" s="0" t="n">
        <v>0.0089</v>
      </c>
      <c r="C720" s="0" t="n">
        <f aca="false">C719*(1+B720)</f>
        <v>1.28220703865669</v>
      </c>
      <c r="D720" s="0" t="n">
        <f aca="false">C720/MAX(C$2:C720)-1</f>
        <v>-0.0124878058285786</v>
      </c>
    </row>
    <row r="721" customFormat="false" ht="13.8" hidden="false" customHeight="false" outlineLevel="0" collapsed="false">
      <c r="A721" s="4" t="n">
        <v>41261</v>
      </c>
      <c r="B721" s="0" t="n">
        <v>-0.004</v>
      </c>
      <c r="C721" s="0" t="n">
        <f aca="false">C720*(1+B721)</f>
        <v>1.27707821050206</v>
      </c>
      <c r="D721" s="0" t="n">
        <f aca="false">C721/MAX(C$2:C721)-1</f>
        <v>-0.0164378546052641</v>
      </c>
    </row>
    <row r="722" customFormat="false" ht="13.8" hidden="false" customHeight="false" outlineLevel="0" collapsed="false">
      <c r="A722" s="4" t="n">
        <v>41262</v>
      </c>
      <c r="B722" s="0" t="n">
        <v>0.0012</v>
      </c>
      <c r="C722" s="0" t="n">
        <f aca="false">C721*(1+B722)</f>
        <v>1.27861070435467</v>
      </c>
      <c r="D722" s="0" t="n">
        <f aca="false">C722/MAX(C$2:C722)-1</f>
        <v>-0.0152575800307904</v>
      </c>
    </row>
    <row r="723" customFormat="false" ht="13.8" hidden="false" customHeight="false" outlineLevel="0" collapsed="false">
      <c r="A723" s="4" t="n">
        <v>41263</v>
      </c>
      <c r="B723" s="0" t="n">
        <v>-0.0045</v>
      </c>
      <c r="C723" s="0" t="n">
        <f aca="false">C722*(1+B723)</f>
        <v>1.27285695618507</v>
      </c>
      <c r="D723" s="0" t="n">
        <f aca="false">C723/MAX(C$2:C723)-1</f>
        <v>-0.0196889209206518</v>
      </c>
    </row>
    <row r="724" customFormat="false" ht="13.8" hidden="false" customHeight="false" outlineLevel="0" collapsed="false">
      <c r="A724" s="4" t="n">
        <v>41264</v>
      </c>
      <c r="B724" s="0" t="n">
        <v>0.0019</v>
      </c>
      <c r="C724" s="0" t="n">
        <f aca="false">C723*(1+B724)</f>
        <v>1.27527538440182</v>
      </c>
      <c r="D724" s="0" t="n">
        <f aca="false">C724/MAX(C$2:C724)-1</f>
        <v>-0.017826329870401</v>
      </c>
    </row>
    <row r="725" customFormat="false" ht="13.8" hidden="false" customHeight="false" outlineLevel="0" collapsed="false">
      <c r="A725" s="4" t="n">
        <v>41267</v>
      </c>
      <c r="B725" s="0" t="n">
        <v>-0.0009</v>
      </c>
      <c r="C725" s="0" t="n">
        <f aca="false">C724*(1+B725)</f>
        <v>1.27412763655586</v>
      </c>
      <c r="D725" s="0" t="n">
        <f aca="false">C725/MAX(C$2:C725)-1</f>
        <v>-0.0187102861735176</v>
      </c>
    </row>
    <row r="726" customFormat="false" ht="13.8" hidden="false" customHeight="false" outlineLevel="0" collapsed="false">
      <c r="A726" s="4" t="n">
        <v>41268</v>
      </c>
      <c r="B726" s="0" t="n">
        <v>0.0066</v>
      </c>
      <c r="C726" s="0" t="n">
        <f aca="false">C725*(1+B726)</f>
        <v>1.28253687895713</v>
      </c>
      <c r="D726" s="0" t="n">
        <f aca="false">C726/MAX(C$2:C726)-1</f>
        <v>-0.012233774062263</v>
      </c>
    </row>
    <row r="727" customFormat="false" ht="13.8" hidden="false" customHeight="false" outlineLevel="0" collapsed="false">
      <c r="A727" s="4" t="n">
        <v>41269</v>
      </c>
      <c r="B727" s="0" t="n">
        <v>0.0043</v>
      </c>
      <c r="C727" s="0" t="n">
        <f aca="false">C726*(1+B727)</f>
        <v>1.28805178753664</v>
      </c>
      <c r="D727" s="0" t="n">
        <f aca="false">C727/MAX(C$2:C727)-1</f>
        <v>-0.00798637929073065</v>
      </c>
    </row>
    <row r="728" customFormat="false" ht="13.8" hidden="false" customHeight="false" outlineLevel="0" collapsed="false">
      <c r="A728" s="4" t="n">
        <v>41270</v>
      </c>
      <c r="B728" s="0" t="n">
        <v>0.0014</v>
      </c>
      <c r="C728" s="0" t="n">
        <f aca="false">C727*(1+B728)</f>
        <v>1.2898550600392</v>
      </c>
      <c r="D728" s="0" t="n">
        <f aca="false">C728/MAX(C$2:C728)-1</f>
        <v>-0.00659756022173763</v>
      </c>
    </row>
    <row r="729" customFormat="false" ht="13.8" hidden="false" customHeight="false" outlineLevel="0" collapsed="false">
      <c r="A729" s="4" t="n">
        <v>41271</v>
      </c>
      <c r="B729" s="0" t="n">
        <v>0.0021</v>
      </c>
      <c r="C729" s="0" t="n">
        <f aca="false">C728*(1+B729)</f>
        <v>1.29256375566528</v>
      </c>
      <c r="D729" s="0" t="n">
        <f aca="false">C729/MAX(C$2:C729)-1</f>
        <v>-0.0045114150982033</v>
      </c>
    </row>
    <row r="730" customFormat="false" ht="13.8" hidden="false" customHeight="false" outlineLevel="0" collapsed="false">
      <c r="A730" s="4" t="n">
        <v>41274</v>
      </c>
      <c r="B730" s="0" t="n">
        <v>0.0088</v>
      </c>
      <c r="C730" s="0" t="n">
        <f aca="false">C729*(1+B730)</f>
        <v>1.30393831671513</v>
      </c>
      <c r="D730" s="0" t="n">
        <f aca="false">C730/MAX(C$2:C730)-1</f>
        <v>0</v>
      </c>
    </row>
    <row r="731" customFormat="false" ht="13.8" hidden="false" customHeight="false" outlineLevel="0" collapsed="false">
      <c r="A731" s="4" t="n">
        <v>41278</v>
      </c>
      <c r="B731" s="0" t="n">
        <v>0.0017</v>
      </c>
      <c r="C731" s="0" t="n">
        <f aca="false">C730*(1+B731)</f>
        <v>1.30615501185355</v>
      </c>
      <c r="D731" s="0" t="n">
        <f aca="false">C731/MAX(C$2:C731)-1</f>
        <v>0</v>
      </c>
    </row>
    <row r="732" customFormat="false" ht="13.8" hidden="false" customHeight="false" outlineLevel="0" collapsed="false">
      <c r="A732" s="4" t="n">
        <v>41281</v>
      </c>
      <c r="B732" s="0" t="n">
        <v>0.0013</v>
      </c>
      <c r="C732" s="0" t="n">
        <f aca="false">C731*(1+B732)</f>
        <v>1.30785301336896</v>
      </c>
      <c r="D732" s="0" t="n">
        <f aca="false">C732/MAX(C$2:C732)-1</f>
        <v>0</v>
      </c>
    </row>
    <row r="733" customFormat="false" ht="13.8" hidden="false" customHeight="false" outlineLevel="0" collapsed="false">
      <c r="A733" s="4" t="n">
        <v>41282</v>
      </c>
      <c r="B733" s="0" t="n">
        <v>0.0008</v>
      </c>
      <c r="C733" s="0" t="n">
        <f aca="false">C732*(1+B733)</f>
        <v>1.30889929577965</v>
      </c>
      <c r="D733" s="0" t="n">
        <f aca="false">C733/MAX(C$2:C733)-1</f>
        <v>0</v>
      </c>
    </row>
    <row r="734" customFormat="false" ht="13.8" hidden="false" customHeight="false" outlineLevel="0" collapsed="false">
      <c r="A734" s="4" t="n">
        <v>41283</v>
      </c>
      <c r="B734" s="0" t="n">
        <v>-0.0022</v>
      </c>
      <c r="C734" s="0" t="n">
        <f aca="false">C733*(1+B734)</f>
        <v>1.30601971732894</v>
      </c>
      <c r="D734" s="0" t="n">
        <f aca="false">C734/MAX(C$2:C734)-1</f>
        <v>-0.00219999999999998</v>
      </c>
    </row>
    <row r="735" customFormat="false" ht="13.8" hidden="false" customHeight="false" outlineLevel="0" collapsed="false">
      <c r="A735" s="4" t="n">
        <v>41284</v>
      </c>
      <c r="B735" s="0" t="n">
        <v>-0.0008</v>
      </c>
      <c r="C735" s="0" t="n">
        <f aca="false">C734*(1+B735)</f>
        <v>1.30497490155507</v>
      </c>
      <c r="D735" s="0" t="n">
        <f aca="false">C735/MAX(C$2:C735)-1</f>
        <v>-0.00299823999999993</v>
      </c>
    </row>
    <row r="736" customFormat="false" ht="13.8" hidden="false" customHeight="false" outlineLevel="0" collapsed="false">
      <c r="A736" s="4" t="n">
        <v>41285</v>
      </c>
      <c r="B736" s="0" t="n">
        <v>-0.0083</v>
      </c>
      <c r="C736" s="0" t="n">
        <f aca="false">C735*(1+B736)</f>
        <v>1.29414360987217</v>
      </c>
      <c r="D736" s="0" t="n">
        <f aca="false">C736/MAX(C$2:C736)-1</f>
        <v>-0.0112733546079998</v>
      </c>
    </row>
    <row r="737" customFormat="false" ht="13.8" hidden="false" customHeight="false" outlineLevel="0" collapsed="false">
      <c r="A737" s="4" t="n">
        <v>41288</v>
      </c>
      <c r="B737" s="0" t="n">
        <v>0.0037</v>
      </c>
      <c r="C737" s="0" t="n">
        <f aca="false">C736*(1+B737)</f>
        <v>1.29893194122869</v>
      </c>
      <c r="D737" s="0" t="n">
        <f aca="false">C737/MAX(C$2:C737)-1</f>
        <v>-0.00761506602004936</v>
      </c>
    </row>
    <row r="738" customFormat="false" ht="13.8" hidden="false" customHeight="false" outlineLevel="0" collapsed="false">
      <c r="A738" s="4" t="n">
        <v>41289</v>
      </c>
      <c r="B738" s="0" t="n">
        <v>-0.0049</v>
      </c>
      <c r="C738" s="0" t="n">
        <f aca="false">C737*(1+B738)</f>
        <v>1.29256717471667</v>
      </c>
      <c r="D738" s="0" t="n">
        <f aca="false">C738/MAX(C$2:C738)-1</f>
        <v>-0.0124777521965511</v>
      </c>
    </row>
    <row r="739" customFormat="false" ht="13.8" hidden="false" customHeight="false" outlineLevel="0" collapsed="false">
      <c r="A739" s="4" t="n">
        <v>41290</v>
      </c>
      <c r="B739" s="0" t="n">
        <v>-0.0024</v>
      </c>
      <c r="C739" s="0" t="n">
        <f aca="false">C738*(1+B739)</f>
        <v>1.28946501349735</v>
      </c>
      <c r="D739" s="0" t="n">
        <f aca="false">C739/MAX(C$2:C739)-1</f>
        <v>-0.0148478055912794</v>
      </c>
    </row>
    <row r="740" customFormat="false" ht="13.8" hidden="false" customHeight="false" outlineLevel="0" collapsed="false">
      <c r="A740" s="4" t="n">
        <v>41291</v>
      </c>
      <c r="B740" s="0" t="n">
        <v>0.0011</v>
      </c>
      <c r="C740" s="0" t="n">
        <f aca="false">C739*(1+B740)</f>
        <v>1.2908834250122</v>
      </c>
      <c r="D740" s="0" t="n">
        <f aca="false">C740/MAX(C$2:C740)-1</f>
        <v>-0.0137641381774297</v>
      </c>
    </row>
    <row r="741" customFormat="false" ht="13.8" hidden="false" customHeight="false" outlineLevel="0" collapsed="false">
      <c r="A741" s="4" t="n">
        <v>41292</v>
      </c>
      <c r="B741" s="0" t="n">
        <v>0.0043</v>
      </c>
      <c r="C741" s="0" t="n">
        <f aca="false">C740*(1+B741)</f>
        <v>1.29643422373975</v>
      </c>
      <c r="D741" s="0" t="n">
        <f aca="false">C741/MAX(C$2:C741)-1</f>
        <v>-0.00952332397159261</v>
      </c>
    </row>
    <row r="742" customFormat="false" ht="13.8" hidden="false" customHeight="false" outlineLevel="0" collapsed="false">
      <c r="A742" s="4" t="n">
        <v>41295</v>
      </c>
      <c r="B742" s="0" t="n">
        <v>-0.0019</v>
      </c>
      <c r="C742" s="0" t="n">
        <f aca="false">C741*(1+B742)</f>
        <v>1.29397099871465</v>
      </c>
      <c r="D742" s="0" t="n">
        <f aca="false">C742/MAX(C$2:C742)-1</f>
        <v>-0.0114052296560466</v>
      </c>
    </row>
    <row r="743" customFormat="false" ht="13.8" hidden="false" customHeight="false" outlineLevel="0" collapsed="false">
      <c r="A743" s="4" t="n">
        <v>41296</v>
      </c>
      <c r="B743" s="0" t="n">
        <v>0.0002</v>
      </c>
      <c r="C743" s="0" t="n">
        <f aca="false">C742*(1+B743)</f>
        <v>1.29422979291439</v>
      </c>
      <c r="D743" s="0" t="n">
        <f aca="false">C743/MAX(C$2:C743)-1</f>
        <v>-0.0112075107019778</v>
      </c>
    </row>
    <row r="744" customFormat="false" ht="13.8" hidden="false" customHeight="false" outlineLevel="0" collapsed="false">
      <c r="A744" s="4" t="n">
        <v>41297</v>
      </c>
      <c r="B744" s="0" t="n">
        <v>0.0009</v>
      </c>
      <c r="C744" s="0" t="n">
        <f aca="false">C743*(1+B744)</f>
        <v>1.29539459972801</v>
      </c>
      <c r="D744" s="0" t="n">
        <f aca="false">C744/MAX(C$2:C744)-1</f>
        <v>-0.0103175974616098</v>
      </c>
    </row>
    <row r="745" customFormat="false" ht="13.8" hidden="false" customHeight="false" outlineLevel="0" collapsed="false">
      <c r="A745" s="4" t="n">
        <v>41298</v>
      </c>
      <c r="B745" s="0" t="n">
        <v>-0.0026</v>
      </c>
      <c r="C745" s="0" t="n">
        <f aca="false">C744*(1+B745)</f>
        <v>1.29202657376872</v>
      </c>
      <c r="D745" s="0" t="n">
        <f aca="false">C745/MAX(C$2:C745)-1</f>
        <v>-0.0128907717082097</v>
      </c>
    </row>
    <row r="746" customFormat="false" ht="13.8" hidden="false" customHeight="false" outlineLevel="0" collapsed="false">
      <c r="A746" s="4" t="n">
        <v>41299</v>
      </c>
      <c r="B746" s="0" t="n">
        <v>0.0005</v>
      </c>
      <c r="C746" s="0" t="n">
        <f aca="false">C745*(1+B746)</f>
        <v>1.2926725870556</v>
      </c>
      <c r="D746" s="0" t="n">
        <f aca="false">C746/MAX(C$2:C746)-1</f>
        <v>-0.0123972170940639</v>
      </c>
    </row>
    <row r="747" customFormat="false" ht="13.8" hidden="false" customHeight="false" outlineLevel="0" collapsed="false">
      <c r="A747" s="4" t="n">
        <v>41302</v>
      </c>
      <c r="B747" s="0" t="n">
        <v>0.0009</v>
      </c>
      <c r="C747" s="0" t="n">
        <f aca="false">C746*(1+B747)</f>
        <v>1.29383599238395</v>
      </c>
      <c r="D747" s="0" t="n">
        <f aca="false">C747/MAX(C$2:C747)-1</f>
        <v>-0.0115083745894486</v>
      </c>
    </row>
    <row r="748" customFormat="false" ht="13.8" hidden="false" customHeight="false" outlineLevel="0" collapsed="false">
      <c r="A748" s="4" t="n">
        <v>41303</v>
      </c>
      <c r="B748" s="0" t="n">
        <v>0.0032</v>
      </c>
      <c r="C748" s="0" t="n">
        <f aca="false">C747*(1+B748)</f>
        <v>1.29797626755958</v>
      </c>
      <c r="D748" s="0" t="n">
        <f aca="false">C748/MAX(C$2:C748)-1</f>
        <v>-0.00834520138813477</v>
      </c>
    </row>
    <row r="749" customFormat="false" ht="13.8" hidden="false" customHeight="false" outlineLevel="0" collapsed="false">
      <c r="A749" s="4" t="n">
        <v>41304</v>
      </c>
      <c r="B749" s="0" t="n">
        <v>-0.0016</v>
      </c>
      <c r="C749" s="0" t="n">
        <f aca="false">C748*(1+B749)</f>
        <v>1.29589950553149</v>
      </c>
      <c r="D749" s="0" t="n">
        <f aca="false">C749/MAX(C$2:C749)-1</f>
        <v>-0.00993184906591382</v>
      </c>
    </row>
    <row r="750" customFormat="false" ht="13.8" hidden="false" customHeight="false" outlineLevel="0" collapsed="false">
      <c r="A750" s="4" t="n">
        <v>41305</v>
      </c>
      <c r="B750" s="0" t="n">
        <v>-0.001</v>
      </c>
      <c r="C750" s="0" t="n">
        <f aca="false">C749*(1+B750)</f>
        <v>1.29460360602596</v>
      </c>
      <c r="D750" s="0" t="n">
        <f aca="false">C750/MAX(C$2:C750)-1</f>
        <v>-0.0109219172168479</v>
      </c>
    </row>
    <row r="751" customFormat="false" ht="13.8" hidden="false" customHeight="false" outlineLevel="0" collapsed="false">
      <c r="A751" s="4" t="n">
        <v>41306</v>
      </c>
      <c r="B751" s="0" t="n">
        <v>-0.002</v>
      </c>
      <c r="C751" s="0" t="n">
        <f aca="false">C750*(1+B751)</f>
        <v>1.2920143988139</v>
      </c>
      <c r="D751" s="0" t="n">
        <f aca="false">C751/MAX(C$2:C751)-1</f>
        <v>-0.0129000733824142</v>
      </c>
    </row>
    <row r="752" customFormat="false" ht="13.8" hidden="false" customHeight="false" outlineLevel="0" collapsed="false">
      <c r="A752" s="4" t="n">
        <v>41309</v>
      </c>
      <c r="B752" s="0" t="n">
        <v>0.0026</v>
      </c>
      <c r="C752" s="0" t="n">
        <f aca="false">C751*(1+B752)</f>
        <v>1.29537363625082</v>
      </c>
      <c r="D752" s="0" t="n">
        <f aca="false">C752/MAX(C$2:C752)-1</f>
        <v>-0.0103336135732086</v>
      </c>
    </row>
    <row r="753" customFormat="false" ht="13.8" hidden="false" customHeight="false" outlineLevel="0" collapsed="false">
      <c r="A753" s="4" t="n">
        <v>41310</v>
      </c>
      <c r="B753" s="0" t="n">
        <v>-0.001</v>
      </c>
      <c r="C753" s="0" t="n">
        <f aca="false">C752*(1+B753)</f>
        <v>1.29407826261457</v>
      </c>
      <c r="D753" s="0" t="n">
        <f aca="false">C753/MAX(C$2:C753)-1</f>
        <v>-0.0113232799596354</v>
      </c>
    </row>
    <row r="754" customFormat="false" ht="13.8" hidden="false" customHeight="false" outlineLevel="0" collapsed="false">
      <c r="A754" s="4" t="n">
        <v>41311</v>
      </c>
      <c r="B754" s="0" t="n">
        <v>-0.0011</v>
      </c>
      <c r="C754" s="0" t="n">
        <f aca="false">C753*(1+B754)</f>
        <v>1.29265477652569</v>
      </c>
      <c r="D754" s="0" t="n">
        <f aca="false">C754/MAX(C$2:C754)-1</f>
        <v>-0.0124108243516798</v>
      </c>
    </row>
    <row r="755" customFormat="false" ht="13.8" hidden="false" customHeight="false" outlineLevel="0" collapsed="false">
      <c r="A755" s="4" t="n">
        <v>41312</v>
      </c>
      <c r="B755" s="0" t="n">
        <v>-0.0001</v>
      </c>
      <c r="C755" s="0" t="n">
        <f aca="false">C754*(1+B755)</f>
        <v>1.29252551104804</v>
      </c>
      <c r="D755" s="0" t="n">
        <f aca="false">C755/MAX(C$2:C755)-1</f>
        <v>-0.0125095832692447</v>
      </c>
    </row>
    <row r="756" customFormat="false" ht="13.8" hidden="false" customHeight="false" outlineLevel="0" collapsed="false">
      <c r="A756" s="4" t="n">
        <v>41313</v>
      </c>
      <c r="B756" s="0" t="n">
        <v>0.0007</v>
      </c>
      <c r="C756" s="0" t="n">
        <f aca="false">C755*(1+B756)</f>
        <v>1.29343027890577</v>
      </c>
      <c r="D756" s="0" t="n">
        <f aca="false">C756/MAX(C$2:C756)-1</f>
        <v>-0.0118183399775331</v>
      </c>
    </row>
    <row r="757" customFormat="false" ht="13.8" hidden="false" customHeight="false" outlineLevel="0" collapsed="false">
      <c r="A757" s="4" t="n">
        <v>41323</v>
      </c>
      <c r="B757" s="0" t="n">
        <v>-0.0101</v>
      </c>
      <c r="C757" s="0" t="n">
        <f aca="false">C756*(1+B757)</f>
        <v>1.28036663308883</v>
      </c>
      <c r="D757" s="0" t="n">
        <f aca="false">C757/MAX(C$2:C757)-1</f>
        <v>-0.02179897474376</v>
      </c>
    </row>
    <row r="758" customFormat="false" ht="13.8" hidden="false" customHeight="false" outlineLevel="0" collapsed="false">
      <c r="A758" s="4" t="n">
        <v>41324</v>
      </c>
      <c r="B758" s="0" t="n">
        <v>0.0007</v>
      </c>
      <c r="C758" s="0" t="n">
        <f aca="false">C757*(1+B758)</f>
        <v>1.28126288973199</v>
      </c>
      <c r="D758" s="0" t="n">
        <f aca="false">C758/MAX(C$2:C758)-1</f>
        <v>-0.0211142340260808</v>
      </c>
    </row>
    <row r="759" customFormat="false" ht="13.8" hidden="false" customHeight="false" outlineLevel="0" collapsed="false">
      <c r="A759" s="4" t="n">
        <v>41325</v>
      </c>
      <c r="B759" s="0" t="n">
        <v>-0.0002</v>
      </c>
      <c r="C759" s="0" t="n">
        <f aca="false">C758*(1+B759)</f>
        <v>1.28100663715404</v>
      </c>
      <c r="D759" s="0" t="n">
        <f aca="false">C759/MAX(C$2:C759)-1</f>
        <v>-0.0213100111792756</v>
      </c>
    </row>
    <row r="760" customFormat="false" ht="13.8" hidden="false" customHeight="false" outlineLevel="0" collapsed="false">
      <c r="A760" s="4" t="n">
        <v>41326</v>
      </c>
      <c r="B760" s="0" t="n">
        <v>-0.0133</v>
      </c>
      <c r="C760" s="0" t="n">
        <f aca="false">C759*(1+B760)</f>
        <v>1.26396924887989</v>
      </c>
      <c r="D760" s="0" t="n">
        <f aca="false">C760/MAX(C$2:C760)-1</f>
        <v>-0.0343265880305912</v>
      </c>
    </row>
    <row r="761" customFormat="false" ht="13.8" hidden="false" customHeight="false" outlineLevel="0" collapsed="false">
      <c r="A761" s="4" t="n">
        <v>41327</v>
      </c>
      <c r="B761" s="0" t="n">
        <v>-0.0007</v>
      </c>
      <c r="C761" s="0" t="n">
        <f aca="false">C760*(1+B761)</f>
        <v>1.26308447040568</v>
      </c>
      <c r="D761" s="0" t="n">
        <f aca="false">C761/MAX(C$2:C761)-1</f>
        <v>-0.0350025594189698</v>
      </c>
    </row>
    <row r="762" customFormat="false" ht="13.8" hidden="false" customHeight="false" outlineLevel="0" collapsed="false">
      <c r="A762" s="4" t="n">
        <v>41330</v>
      </c>
      <c r="B762" s="0" t="n">
        <v>0.0004</v>
      </c>
      <c r="C762" s="0" t="n">
        <f aca="false">C761*(1+B762)</f>
        <v>1.26358970419384</v>
      </c>
      <c r="D762" s="0" t="n">
        <f aca="false">C762/MAX(C$2:C762)-1</f>
        <v>-0.0346165604427374</v>
      </c>
    </row>
    <row r="763" customFormat="false" ht="13.8" hidden="false" customHeight="false" outlineLevel="0" collapsed="false">
      <c r="A763" s="4" t="n">
        <v>41331</v>
      </c>
      <c r="B763" s="0" t="n">
        <v>-0.0022</v>
      </c>
      <c r="C763" s="0" t="n">
        <f aca="false">C762*(1+B763)</f>
        <v>1.26080980684461</v>
      </c>
      <c r="D763" s="0" t="n">
        <f aca="false">C763/MAX(C$2:C763)-1</f>
        <v>-0.0367404040097633</v>
      </c>
    </row>
    <row r="764" customFormat="false" ht="13.8" hidden="false" customHeight="false" outlineLevel="0" collapsed="false">
      <c r="A764" s="4" t="n">
        <v>41332</v>
      </c>
      <c r="B764" s="0" t="n">
        <v>0.0004</v>
      </c>
      <c r="C764" s="0" t="n">
        <f aca="false">C763*(1+B764)</f>
        <v>1.26131413076735</v>
      </c>
      <c r="D764" s="0" t="n">
        <f aca="false">C764/MAX(C$2:C764)-1</f>
        <v>-0.0363551001713673</v>
      </c>
    </row>
    <row r="765" customFormat="false" ht="13.8" hidden="false" customHeight="false" outlineLevel="0" collapsed="false">
      <c r="A765" s="4" t="n">
        <v>41333</v>
      </c>
      <c r="B765" s="0" t="n">
        <v>0.0028</v>
      </c>
      <c r="C765" s="0" t="n">
        <f aca="false">C764*(1+B765)</f>
        <v>1.2648458103335</v>
      </c>
      <c r="D765" s="0" t="n">
        <f aca="false">C765/MAX(C$2:C765)-1</f>
        <v>-0.0336568944518473</v>
      </c>
    </row>
    <row r="766" customFormat="false" ht="13.8" hidden="false" customHeight="false" outlineLevel="0" collapsed="false">
      <c r="A766" s="4" t="n">
        <v>41334</v>
      </c>
      <c r="B766" s="0" t="n">
        <v>0.0061</v>
      </c>
      <c r="C766" s="0" t="n">
        <f aca="false">C765*(1+B766)</f>
        <v>1.27256136977653</v>
      </c>
      <c r="D766" s="0" t="n">
        <f aca="false">C766/MAX(C$2:C766)-1</f>
        <v>-0.0277622015080036</v>
      </c>
    </row>
    <row r="767" customFormat="false" ht="13.8" hidden="false" customHeight="false" outlineLevel="0" collapsed="false">
      <c r="A767" s="4" t="n">
        <v>41337</v>
      </c>
      <c r="B767" s="0" t="n">
        <v>0.005</v>
      </c>
      <c r="C767" s="0" t="n">
        <f aca="false">C766*(1+B767)</f>
        <v>1.27892417662542</v>
      </c>
      <c r="D767" s="0" t="n">
        <f aca="false">C767/MAX(C$2:C767)-1</f>
        <v>-0.0229010125155437</v>
      </c>
    </row>
    <row r="768" customFormat="false" ht="13.8" hidden="false" customHeight="false" outlineLevel="0" collapsed="false">
      <c r="A768" s="4" t="n">
        <v>41338</v>
      </c>
      <c r="B768" s="0" t="n">
        <v>-0.005</v>
      </c>
      <c r="C768" s="0" t="n">
        <f aca="false">C767*(1+B768)</f>
        <v>1.27252955574229</v>
      </c>
      <c r="D768" s="0" t="n">
        <f aca="false">C768/MAX(C$2:C768)-1</f>
        <v>-0.027786507452966</v>
      </c>
    </row>
    <row r="769" customFormat="false" ht="13.8" hidden="false" customHeight="false" outlineLevel="0" collapsed="false">
      <c r="A769" s="4" t="n">
        <v>41339</v>
      </c>
      <c r="B769" s="0" t="n">
        <v>-0.0001</v>
      </c>
      <c r="C769" s="0" t="n">
        <f aca="false">C768*(1+B769)</f>
        <v>1.27240230278671</v>
      </c>
      <c r="D769" s="0" t="n">
        <f aca="false">C769/MAX(C$2:C769)-1</f>
        <v>-0.0278837288022207</v>
      </c>
    </row>
    <row r="770" customFormat="false" ht="13.8" hidden="false" customHeight="false" outlineLevel="0" collapsed="false">
      <c r="A770" s="4" t="n">
        <v>41340</v>
      </c>
      <c r="B770" s="0" t="n">
        <v>0.0029</v>
      </c>
      <c r="C770" s="0" t="n">
        <f aca="false">C769*(1+B770)</f>
        <v>1.2760922694648</v>
      </c>
      <c r="D770" s="0" t="n">
        <f aca="false">C770/MAX(C$2:C770)-1</f>
        <v>-0.0250645916157473</v>
      </c>
    </row>
    <row r="771" customFormat="false" ht="13.8" hidden="false" customHeight="false" outlineLevel="0" collapsed="false">
      <c r="A771" s="4" t="n">
        <v>41341</v>
      </c>
      <c r="B771" s="0" t="n">
        <v>0</v>
      </c>
      <c r="C771" s="0" t="n">
        <f aca="false">C770*(1+B771)</f>
        <v>1.2760922694648</v>
      </c>
      <c r="D771" s="0" t="n">
        <f aca="false">C771/MAX(C$2:C771)-1</f>
        <v>-0.0250645916157473</v>
      </c>
    </row>
    <row r="772" customFormat="false" ht="13.8" hidden="false" customHeight="false" outlineLevel="0" collapsed="false">
      <c r="A772" s="4" t="n">
        <v>41344</v>
      </c>
      <c r="B772" s="0" t="n">
        <v>0.0039</v>
      </c>
      <c r="C772" s="0" t="n">
        <f aca="false">C771*(1+B772)</f>
        <v>1.28106902931571</v>
      </c>
      <c r="D772" s="0" t="n">
        <f aca="false">C772/MAX(C$2:C772)-1</f>
        <v>-0.0212623435230486</v>
      </c>
    </row>
    <row r="773" customFormat="false" ht="13.8" hidden="false" customHeight="false" outlineLevel="0" collapsed="false">
      <c r="A773" s="4" t="n">
        <v>41345</v>
      </c>
      <c r="B773" s="0" t="n">
        <v>0.0039</v>
      </c>
      <c r="C773" s="0" t="n">
        <f aca="false">C772*(1+B773)</f>
        <v>1.28606519853004</v>
      </c>
      <c r="D773" s="0" t="n">
        <f aca="false">C773/MAX(C$2:C773)-1</f>
        <v>-0.0174452666627886</v>
      </c>
    </row>
    <row r="774" customFormat="false" ht="13.8" hidden="false" customHeight="false" outlineLevel="0" collapsed="false">
      <c r="A774" s="4" t="n">
        <v>41346</v>
      </c>
      <c r="B774" s="0" t="n">
        <v>0.0028</v>
      </c>
      <c r="C774" s="0" t="n">
        <f aca="false">C773*(1+B774)</f>
        <v>1.28966618108592</v>
      </c>
      <c r="D774" s="0" t="n">
        <f aca="false">C774/MAX(C$2:C774)-1</f>
        <v>-0.0146941134094444</v>
      </c>
    </row>
    <row r="775" customFormat="false" ht="13.8" hidden="false" customHeight="false" outlineLevel="0" collapsed="false">
      <c r="A775" s="4" t="n">
        <v>41347</v>
      </c>
      <c r="B775" s="0" t="n">
        <v>0.0043</v>
      </c>
      <c r="C775" s="0" t="n">
        <f aca="false">C774*(1+B775)</f>
        <v>1.29521174566459</v>
      </c>
      <c r="D775" s="0" t="n">
        <f aca="false">C775/MAX(C$2:C775)-1</f>
        <v>-0.0104572980971049</v>
      </c>
    </row>
    <row r="776" customFormat="false" ht="13.8" hidden="false" customHeight="false" outlineLevel="0" collapsed="false">
      <c r="A776" s="4" t="n">
        <v>41348</v>
      </c>
      <c r="B776" s="0" t="n">
        <v>-0.0058</v>
      </c>
      <c r="C776" s="0" t="n">
        <f aca="false">C775*(1+B776)</f>
        <v>1.28769951753974</v>
      </c>
      <c r="D776" s="0" t="n">
        <f aca="false">C776/MAX(C$2:C776)-1</f>
        <v>-0.0161966457681418</v>
      </c>
    </row>
    <row r="777" customFormat="false" ht="13.8" hidden="false" customHeight="false" outlineLevel="0" collapsed="false">
      <c r="A777" s="4" t="n">
        <v>41351</v>
      </c>
      <c r="B777" s="0" t="n">
        <v>0.009</v>
      </c>
      <c r="C777" s="0" t="n">
        <f aca="false">C776*(1+B777)</f>
        <v>1.2992888131976</v>
      </c>
      <c r="D777" s="0" t="n">
        <f aca="false">C777/MAX(C$2:C777)-1</f>
        <v>-0.00734241558005522</v>
      </c>
    </row>
    <row r="778" customFormat="false" ht="13.8" hidden="false" customHeight="false" outlineLevel="0" collapsed="false">
      <c r="A778" s="4" t="n">
        <v>41352</v>
      </c>
      <c r="B778" s="0" t="n">
        <v>-0.0038</v>
      </c>
      <c r="C778" s="0" t="n">
        <f aca="false">C777*(1+B778)</f>
        <v>1.29435151570745</v>
      </c>
      <c r="D778" s="0" t="n">
        <f aca="false">C778/MAX(C$2:C778)-1</f>
        <v>-0.011114514400851</v>
      </c>
    </row>
    <row r="779" customFormat="false" ht="13.8" hidden="false" customHeight="false" outlineLevel="0" collapsed="false">
      <c r="A779" s="4" t="n">
        <v>41353</v>
      </c>
      <c r="B779" s="0" t="n">
        <v>-0.0027</v>
      </c>
      <c r="C779" s="0" t="n">
        <f aca="false">C778*(1+B779)</f>
        <v>1.29085676661504</v>
      </c>
      <c r="D779" s="0" t="n">
        <f aca="false">C779/MAX(C$2:C779)-1</f>
        <v>-0.0137845052119688</v>
      </c>
    </row>
    <row r="780" customFormat="false" ht="13.8" hidden="false" customHeight="false" outlineLevel="0" collapsed="false">
      <c r="A780" s="4" t="n">
        <v>41354</v>
      </c>
      <c r="B780" s="0" t="n">
        <v>-0.0027</v>
      </c>
      <c r="C780" s="0" t="n">
        <f aca="false">C779*(1+B780)</f>
        <v>1.28737145334517</v>
      </c>
      <c r="D780" s="0" t="n">
        <f aca="false">C780/MAX(C$2:C780)-1</f>
        <v>-0.0164472870478966</v>
      </c>
    </row>
    <row r="781" customFormat="false" ht="13.8" hidden="false" customHeight="false" outlineLevel="0" collapsed="false">
      <c r="A781" s="4" t="n">
        <v>41355</v>
      </c>
      <c r="B781" s="0" t="n">
        <v>0.0034</v>
      </c>
      <c r="C781" s="0" t="n">
        <f aca="false">C780*(1+B781)</f>
        <v>1.29174851628655</v>
      </c>
      <c r="D781" s="0" t="n">
        <f aca="false">C781/MAX(C$2:C781)-1</f>
        <v>-0.0131032078238593</v>
      </c>
    </row>
    <row r="782" customFormat="false" ht="13.8" hidden="false" customHeight="false" outlineLevel="0" collapsed="false">
      <c r="A782" s="4" t="n">
        <v>41358</v>
      </c>
      <c r="B782" s="0" t="n">
        <v>-0.0011</v>
      </c>
      <c r="C782" s="0" t="n">
        <f aca="false">C781*(1+B782)</f>
        <v>1.29032759291863</v>
      </c>
      <c r="D782" s="0" t="n">
        <f aca="false">C782/MAX(C$2:C782)-1</f>
        <v>-0.014188794295253</v>
      </c>
    </row>
    <row r="783" customFormat="false" ht="13.8" hidden="false" customHeight="false" outlineLevel="0" collapsed="false">
      <c r="A783" s="4" t="n">
        <v>41359</v>
      </c>
      <c r="B783" s="0" t="n">
        <v>0.0032</v>
      </c>
      <c r="C783" s="0" t="n">
        <f aca="false">C782*(1+B783)</f>
        <v>1.29445664121597</v>
      </c>
      <c r="D783" s="0" t="n">
        <f aca="false">C783/MAX(C$2:C783)-1</f>
        <v>-0.0110341984369978</v>
      </c>
    </row>
    <row r="784" customFormat="false" ht="13.8" hidden="false" customHeight="false" outlineLevel="0" collapsed="false">
      <c r="A784" s="4" t="n">
        <v>41360</v>
      </c>
      <c r="B784" s="0" t="n">
        <v>0.0007</v>
      </c>
      <c r="C784" s="0" t="n">
        <f aca="false">C783*(1+B784)</f>
        <v>1.29536276086482</v>
      </c>
      <c r="D784" s="0" t="n">
        <f aca="false">C784/MAX(C$2:C784)-1</f>
        <v>-0.0103419223759037</v>
      </c>
    </row>
    <row r="785" customFormat="false" ht="13.8" hidden="false" customHeight="false" outlineLevel="0" collapsed="false">
      <c r="A785" s="4" t="n">
        <v>41361</v>
      </c>
      <c r="B785" s="0" t="n">
        <v>0.0076</v>
      </c>
      <c r="C785" s="0" t="n">
        <f aca="false">C784*(1+B785)</f>
        <v>1.3052075178474</v>
      </c>
      <c r="D785" s="0" t="n">
        <f aca="false">C785/MAX(C$2:C785)-1</f>
        <v>-0.00282052098596042</v>
      </c>
    </row>
    <row r="786" customFormat="false" ht="13.8" hidden="false" customHeight="false" outlineLevel="0" collapsed="false">
      <c r="A786" s="4" t="n">
        <v>41362</v>
      </c>
      <c r="B786" s="0" t="n">
        <v>0.0013</v>
      </c>
      <c r="C786" s="0" t="n">
        <f aca="false">C785*(1+B786)</f>
        <v>1.3069042876206</v>
      </c>
      <c r="D786" s="0" t="n">
        <f aca="false">C786/MAX(C$2:C786)-1</f>
        <v>-0.00152418766324214</v>
      </c>
    </row>
    <row r="787" customFormat="false" ht="13.8" hidden="false" customHeight="false" outlineLevel="0" collapsed="false">
      <c r="A787" s="4" t="n">
        <v>41365</v>
      </c>
      <c r="B787" s="0" t="n">
        <v>0.0085</v>
      </c>
      <c r="C787" s="0" t="n">
        <f aca="false">C786*(1+B787)</f>
        <v>1.31801297406537</v>
      </c>
      <c r="D787" s="0" t="n">
        <f aca="false">C787/MAX(C$2:C787)-1</f>
        <v>0</v>
      </c>
    </row>
    <row r="788" customFormat="false" ht="13.8" hidden="false" customHeight="false" outlineLevel="0" collapsed="false">
      <c r="A788" s="4" t="n">
        <v>41366</v>
      </c>
      <c r="B788" s="0" t="n">
        <v>-0.0082</v>
      </c>
      <c r="C788" s="0" t="n">
        <f aca="false">C787*(1+B788)</f>
        <v>1.30720526767804</v>
      </c>
      <c r="D788" s="0" t="n">
        <f aca="false">C788/MAX(C$2:C788)-1</f>
        <v>-0.00819999999999987</v>
      </c>
    </row>
    <row r="789" customFormat="false" ht="13.8" hidden="false" customHeight="false" outlineLevel="0" collapsed="false">
      <c r="A789" s="4" t="n">
        <v>41367</v>
      </c>
      <c r="B789" s="0" t="n">
        <v>0.0026</v>
      </c>
      <c r="C789" s="0" t="n">
        <f aca="false">C788*(1+B789)</f>
        <v>1.310604001374</v>
      </c>
      <c r="D789" s="0" t="n">
        <f aca="false">C789/MAX(C$2:C789)-1</f>
        <v>-0.00562131999999993</v>
      </c>
    </row>
    <row r="790" customFormat="false" ht="13.8" hidden="false" customHeight="false" outlineLevel="0" collapsed="false">
      <c r="A790" s="4" t="n">
        <v>41372</v>
      </c>
      <c r="B790" s="0" t="n">
        <v>-0.0056</v>
      </c>
      <c r="C790" s="0" t="n">
        <f aca="false">C789*(1+B790)</f>
        <v>1.30326461896631</v>
      </c>
      <c r="D790" s="0" t="n">
        <f aca="false">C790/MAX(C$2:C790)-1</f>
        <v>-0.0111898406079999</v>
      </c>
    </row>
    <row r="791" customFormat="false" ht="13.8" hidden="false" customHeight="false" outlineLevel="0" collapsed="false">
      <c r="A791" s="4" t="n">
        <v>41373</v>
      </c>
      <c r="B791" s="0" t="n">
        <v>-0.0002</v>
      </c>
      <c r="C791" s="0" t="n">
        <f aca="false">C790*(1+B791)</f>
        <v>1.30300396604251</v>
      </c>
      <c r="D791" s="0" t="n">
        <f aca="false">C791/MAX(C$2:C791)-1</f>
        <v>-0.0113876026398783</v>
      </c>
    </row>
    <row r="792" customFormat="false" ht="13.8" hidden="false" customHeight="false" outlineLevel="0" collapsed="false">
      <c r="A792" s="4" t="n">
        <v>41374</v>
      </c>
      <c r="B792" s="0" t="n">
        <v>-0.0015</v>
      </c>
      <c r="C792" s="0" t="n">
        <f aca="false">C791*(1+B792)</f>
        <v>1.30104946009345</v>
      </c>
      <c r="D792" s="0" t="n">
        <f aca="false">C792/MAX(C$2:C792)-1</f>
        <v>-0.0128705212359185</v>
      </c>
    </row>
    <row r="793" customFormat="false" ht="13.8" hidden="false" customHeight="false" outlineLevel="0" collapsed="false">
      <c r="A793" s="4" t="n">
        <v>41375</v>
      </c>
      <c r="B793" s="0" t="n">
        <v>0.0031</v>
      </c>
      <c r="C793" s="0" t="n">
        <f aca="false">C792*(1+B793)</f>
        <v>1.30508271341974</v>
      </c>
      <c r="D793" s="0" t="n">
        <f aca="false">C793/MAX(C$2:C793)-1</f>
        <v>-0.00981041985174969</v>
      </c>
    </row>
    <row r="794" customFormat="false" ht="13.8" hidden="false" customHeight="false" outlineLevel="0" collapsed="false">
      <c r="A794" s="4" t="n">
        <v>41376</v>
      </c>
      <c r="B794" s="0" t="n">
        <v>-0.0015</v>
      </c>
      <c r="C794" s="0" t="n">
        <f aca="false">C793*(1+B794)</f>
        <v>1.30312508934961</v>
      </c>
      <c r="D794" s="0" t="n">
        <f aca="false">C794/MAX(C$2:C794)-1</f>
        <v>-0.011295704221972</v>
      </c>
    </row>
    <row r="795" customFormat="false" ht="13.8" hidden="false" customHeight="false" outlineLevel="0" collapsed="false">
      <c r="A795" s="4" t="n">
        <v>41379</v>
      </c>
      <c r="B795" s="0" t="n">
        <v>0.0147</v>
      </c>
      <c r="C795" s="0" t="n">
        <f aca="false">C794*(1+B795)</f>
        <v>1.32228102816305</v>
      </c>
      <c r="D795" s="0" t="n">
        <f aca="false">C795/MAX(C$2:C795)-1</f>
        <v>0</v>
      </c>
    </row>
    <row r="796" customFormat="false" ht="13.8" hidden="false" customHeight="false" outlineLevel="0" collapsed="false">
      <c r="A796" s="4" t="n">
        <v>41380</v>
      </c>
      <c r="B796" s="0" t="n">
        <v>0.0046</v>
      </c>
      <c r="C796" s="0" t="n">
        <f aca="false">C795*(1+B796)</f>
        <v>1.3283635208926</v>
      </c>
      <c r="D796" s="0" t="n">
        <f aca="false">C796/MAX(C$2:C796)-1</f>
        <v>0</v>
      </c>
    </row>
    <row r="797" customFormat="false" ht="13.8" hidden="false" customHeight="false" outlineLevel="0" collapsed="false">
      <c r="A797" s="4" t="n">
        <v>41381</v>
      </c>
      <c r="B797" s="0" t="n">
        <v>0.0063</v>
      </c>
      <c r="C797" s="0" t="n">
        <f aca="false">C796*(1+B797)</f>
        <v>1.33673221107422</v>
      </c>
      <c r="D797" s="0" t="n">
        <f aca="false">C797/MAX(C$2:C797)-1</f>
        <v>0</v>
      </c>
    </row>
    <row r="798" customFormat="false" ht="13.8" hidden="false" customHeight="false" outlineLevel="0" collapsed="false">
      <c r="A798" s="4" t="n">
        <v>41382</v>
      </c>
      <c r="B798" s="0" t="n">
        <v>0.0049</v>
      </c>
      <c r="C798" s="0" t="n">
        <f aca="false">C797*(1+B798)</f>
        <v>1.34328219890849</v>
      </c>
      <c r="D798" s="0" t="n">
        <f aca="false">C798/MAX(C$2:C798)-1</f>
        <v>0</v>
      </c>
    </row>
    <row r="799" customFormat="false" ht="13.8" hidden="false" customHeight="false" outlineLevel="0" collapsed="false">
      <c r="A799" s="4" t="n">
        <v>41383</v>
      </c>
      <c r="B799" s="0" t="n">
        <v>-0.0048</v>
      </c>
      <c r="C799" s="0" t="n">
        <f aca="false">C798*(1+B799)</f>
        <v>1.33683444435373</v>
      </c>
      <c r="D799" s="0" t="n">
        <f aca="false">C799/MAX(C$2:C799)-1</f>
        <v>-0.00480000000000003</v>
      </c>
    </row>
    <row r="800" customFormat="false" ht="13.8" hidden="false" customHeight="false" outlineLevel="0" collapsed="false">
      <c r="A800" s="4" t="n">
        <v>41386</v>
      </c>
      <c r="B800" s="0" t="n">
        <v>0.0114</v>
      </c>
      <c r="C800" s="0" t="n">
        <f aca="false">C799*(1+B800)</f>
        <v>1.35207435701936</v>
      </c>
      <c r="D800" s="0" t="n">
        <f aca="false">C800/MAX(C$2:C800)-1</f>
        <v>0</v>
      </c>
    </row>
    <row r="801" customFormat="false" ht="13.8" hidden="false" customHeight="false" outlineLevel="0" collapsed="false">
      <c r="A801" s="4" t="n">
        <v>41387</v>
      </c>
      <c r="B801" s="0" t="n">
        <v>0.0034</v>
      </c>
      <c r="C801" s="0" t="n">
        <f aca="false">C800*(1+B801)</f>
        <v>1.35667140983322</v>
      </c>
      <c r="D801" s="0" t="n">
        <f aca="false">C801/MAX(C$2:C801)-1</f>
        <v>0</v>
      </c>
    </row>
    <row r="802" customFormat="false" ht="13.8" hidden="false" customHeight="false" outlineLevel="0" collapsed="false">
      <c r="A802" s="4" t="n">
        <v>41388</v>
      </c>
      <c r="B802" s="0" t="n">
        <v>-0.006</v>
      </c>
      <c r="C802" s="0" t="n">
        <f aca="false">C801*(1+B802)</f>
        <v>1.34853138137422</v>
      </c>
      <c r="D802" s="0" t="n">
        <f aca="false">C802/MAX(C$2:C802)-1</f>
        <v>-0.00600000000000001</v>
      </c>
    </row>
    <row r="803" customFormat="false" ht="13.8" hidden="false" customHeight="false" outlineLevel="0" collapsed="false">
      <c r="A803" s="4" t="n">
        <v>41389</v>
      </c>
      <c r="B803" s="0" t="n">
        <v>-0.0046</v>
      </c>
      <c r="C803" s="0" t="n">
        <f aca="false">C802*(1+B803)</f>
        <v>1.3423281370199</v>
      </c>
      <c r="D803" s="0" t="n">
        <f aca="false">C803/MAX(C$2:C803)-1</f>
        <v>-0.0105724</v>
      </c>
    </row>
    <row r="804" customFormat="false" ht="13.8" hidden="false" customHeight="false" outlineLevel="0" collapsed="false">
      <c r="A804" s="4" t="n">
        <v>41390</v>
      </c>
      <c r="B804" s="0" t="n">
        <v>0.0007</v>
      </c>
      <c r="C804" s="0" t="n">
        <f aca="false">C803*(1+B804)</f>
        <v>1.34326776671582</v>
      </c>
      <c r="D804" s="0" t="n">
        <f aca="false">C804/MAX(C$2:C804)-1</f>
        <v>-0.00987980068000005</v>
      </c>
    </row>
    <row r="805" customFormat="false" ht="13.8" hidden="false" customHeight="false" outlineLevel="0" collapsed="false">
      <c r="A805" s="4" t="n">
        <v>41396</v>
      </c>
      <c r="B805" s="0" t="n">
        <v>0.0086</v>
      </c>
      <c r="C805" s="0" t="n">
        <f aca="false">C804*(1+B805)</f>
        <v>1.35481986950957</v>
      </c>
      <c r="D805" s="0" t="n">
        <f aca="false">C805/MAX(C$2:C805)-1</f>
        <v>-0.00136476696584809</v>
      </c>
    </row>
    <row r="806" customFormat="false" ht="13.8" hidden="false" customHeight="false" outlineLevel="0" collapsed="false">
      <c r="A806" s="4" t="n">
        <v>41397</v>
      </c>
      <c r="B806" s="0" t="n">
        <v>-0.0048</v>
      </c>
      <c r="C806" s="0" t="n">
        <f aca="false">C805*(1+B806)</f>
        <v>1.34831673413593</v>
      </c>
      <c r="D806" s="0" t="n">
        <f aca="false">C806/MAX(C$2:C806)-1</f>
        <v>-0.00615821608441214</v>
      </c>
    </row>
    <row r="807" customFormat="false" ht="13.8" hidden="false" customHeight="false" outlineLevel="0" collapsed="false">
      <c r="A807" s="4" t="n">
        <v>41400</v>
      </c>
      <c r="B807" s="0" t="n">
        <v>-0.006</v>
      </c>
      <c r="C807" s="0" t="n">
        <f aca="false">C806*(1+B807)</f>
        <v>1.34022683373111</v>
      </c>
      <c r="D807" s="0" t="n">
        <f aca="false">C807/MAX(C$2:C807)-1</f>
        <v>-0.0121212667879056</v>
      </c>
    </row>
    <row r="808" customFormat="false" ht="13.8" hidden="false" customHeight="false" outlineLevel="0" collapsed="false">
      <c r="A808" s="4" t="n">
        <v>41401</v>
      </c>
      <c r="B808" s="0" t="n">
        <v>0.0003</v>
      </c>
      <c r="C808" s="0" t="n">
        <f aca="false">C807*(1+B808)</f>
        <v>1.34062890178123</v>
      </c>
      <c r="D808" s="0" t="n">
        <f aca="false">C808/MAX(C$2:C808)-1</f>
        <v>-0.011824903167942</v>
      </c>
    </row>
    <row r="809" customFormat="false" ht="13.8" hidden="false" customHeight="false" outlineLevel="0" collapsed="false">
      <c r="A809" s="4" t="n">
        <v>41402</v>
      </c>
      <c r="B809" s="0" t="n">
        <v>-0.0051</v>
      </c>
      <c r="C809" s="0" t="n">
        <f aca="false">C808*(1+B809)</f>
        <v>1.33379169438215</v>
      </c>
      <c r="D809" s="0" t="n">
        <f aca="false">C809/MAX(C$2:C809)-1</f>
        <v>-0.0168645961617856</v>
      </c>
    </row>
    <row r="810" customFormat="false" ht="13.8" hidden="false" customHeight="false" outlineLevel="0" collapsed="false">
      <c r="A810" s="4" t="n">
        <v>41403</v>
      </c>
      <c r="B810" s="0" t="n">
        <v>0.0033</v>
      </c>
      <c r="C810" s="0" t="n">
        <f aca="false">C809*(1+B810)</f>
        <v>1.33819320697361</v>
      </c>
      <c r="D810" s="0" t="n">
        <f aca="false">C810/MAX(C$2:C810)-1</f>
        <v>-0.0136202493291194</v>
      </c>
    </row>
    <row r="811" customFormat="false" ht="13.8" hidden="false" customHeight="false" outlineLevel="0" collapsed="false">
      <c r="A811" s="4" t="n">
        <v>41404</v>
      </c>
      <c r="B811" s="0" t="n">
        <v>-0.0011</v>
      </c>
      <c r="C811" s="0" t="n">
        <f aca="false">C810*(1+B811)</f>
        <v>1.33672119444594</v>
      </c>
      <c r="D811" s="0" t="n">
        <f aca="false">C811/MAX(C$2:C811)-1</f>
        <v>-0.0147052670548574</v>
      </c>
    </row>
    <row r="812" customFormat="false" ht="13.8" hidden="false" customHeight="false" outlineLevel="0" collapsed="false">
      <c r="A812" s="4" t="n">
        <v>41407</v>
      </c>
      <c r="B812" s="0" t="n">
        <v>-0.004</v>
      </c>
      <c r="C812" s="0" t="n">
        <f aca="false">C811*(1+B812)</f>
        <v>1.33137430966815</v>
      </c>
      <c r="D812" s="0" t="n">
        <f aca="false">C812/MAX(C$2:C812)-1</f>
        <v>-0.018646445986638</v>
      </c>
    </row>
    <row r="813" customFormat="false" ht="13.8" hidden="false" customHeight="false" outlineLevel="0" collapsed="false">
      <c r="A813" s="4" t="n">
        <v>41408</v>
      </c>
      <c r="B813" s="0" t="n">
        <v>0.0007</v>
      </c>
      <c r="C813" s="0" t="n">
        <f aca="false">C812*(1+B813)</f>
        <v>1.33230627168492</v>
      </c>
      <c r="D813" s="0" t="n">
        <f aca="false">C813/MAX(C$2:C813)-1</f>
        <v>-0.0179594984988287</v>
      </c>
    </row>
    <row r="814" customFormat="false" ht="13.8" hidden="false" customHeight="false" outlineLevel="0" collapsed="false">
      <c r="A814" s="4" t="n">
        <v>41409</v>
      </c>
      <c r="B814" s="0" t="n">
        <v>0.0003</v>
      </c>
      <c r="C814" s="0" t="n">
        <f aca="false">C813*(1+B814)</f>
        <v>1.33270596356643</v>
      </c>
      <c r="D814" s="0" t="n">
        <f aca="false">C814/MAX(C$2:C814)-1</f>
        <v>-0.0176648863483784</v>
      </c>
    </row>
    <row r="815" customFormat="false" ht="13.8" hidden="false" customHeight="false" outlineLevel="0" collapsed="false">
      <c r="A815" s="4" t="n">
        <v>41410</v>
      </c>
      <c r="B815" s="0" t="n">
        <v>-0.0011</v>
      </c>
      <c r="C815" s="0" t="n">
        <f aca="false">C814*(1+B815)</f>
        <v>1.3312399870065</v>
      </c>
      <c r="D815" s="0" t="n">
        <f aca="false">C815/MAX(C$2:C815)-1</f>
        <v>-0.0187454549733951</v>
      </c>
    </row>
    <row r="816" customFormat="false" ht="13.8" hidden="false" customHeight="false" outlineLevel="0" collapsed="false">
      <c r="A816" s="4" t="n">
        <v>41411</v>
      </c>
      <c r="B816" s="0" t="n">
        <v>0.0067</v>
      </c>
      <c r="C816" s="0" t="n">
        <f aca="false">C815*(1+B816)</f>
        <v>1.34015929491945</v>
      </c>
      <c r="D816" s="0" t="n">
        <f aca="false">C816/MAX(C$2:C816)-1</f>
        <v>-0.0121710495217169</v>
      </c>
    </row>
    <row r="817" customFormat="false" ht="13.8" hidden="false" customHeight="false" outlineLevel="0" collapsed="false">
      <c r="A817" s="4" t="n">
        <v>41414</v>
      </c>
      <c r="B817" s="0" t="n">
        <v>0.0007</v>
      </c>
      <c r="C817" s="0" t="n">
        <f aca="false">C816*(1+B817)</f>
        <v>1.34109740642589</v>
      </c>
      <c r="D817" s="0" t="n">
        <f aca="false">C817/MAX(C$2:C817)-1</f>
        <v>-0.0114795692563822</v>
      </c>
    </row>
    <row r="818" customFormat="false" ht="13.8" hidden="false" customHeight="false" outlineLevel="0" collapsed="false">
      <c r="A818" s="4" t="n">
        <v>41415</v>
      </c>
      <c r="B818" s="0" t="n">
        <v>-0.0003</v>
      </c>
      <c r="C818" s="0" t="n">
        <f aca="false">C817*(1+B818)</f>
        <v>1.34069507720396</v>
      </c>
      <c r="D818" s="0" t="n">
        <f aca="false">C818/MAX(C$2:C818)-1</f>
        <v>-0.0117761253856052</v>
      </c>
    </row>
    <row r="819" customFormat="false" ht="13.8" hidden="false" customHeight="false" outlineLevel="0" collapsed="false">
      <c r="A819" s="4" t="n">
        <v>41416</v>
      </c>
      <c r="B819" s="0" t="n">
        <v>0.0026</v>
      </c>
      <c r="C819" s="0" t="n">
        <f aca="false">C818*(1+B819)</f>
        <v>1.34418088440469</v>
      </c>
      <c r="D819" s="0" t="n">
        <f aca="false">C819/MAX(C$2:C819)-1</f>
        <v>-0.00920674331160787</v>
      </c>
    </row>
    <row r="820" customFormat="false" ht="13.8" hidden="false" customHeight="false" outlineLevel="0" collapsed="false">
      <c r="A820" s="4" t="n">
        <v>41417</v>
      </c>
      <c r="B820" s="0" t="n">
        <v>-0.0091</v>
      </c>
      <c r="C820" s="0" t="n">
        <f aca="false">C819*(1+B820)</f>
        <v>1.33194883835661</v>
      </c>
      <c r="D820" s="0" t="n">
        <f aca="false">C820/MAX(C$2:C820)-1</f>
        <v>-0.0182229619474723</v>
      </c>
    </row>
    <row r="821" customFormat="false" ht="13.8" hidden="false" customHeight="false" outlineLevel="0" collapsed="false">
      <c r="A821" s="4" t="n">
        <v>41418</v>
      </c>
      <c r="B821" s="0" t="n">
        <v>0.0012</v>
      </c>
      <c r="C821" s="0" t="n">
        <f aca="false">C820*(1+B821)</f>
        <v>1.33354717696264</v>
      </c>
      <c r="D821" s="0" t="n">
        <f aca="false">C821/MAX(C$2:C821)-1</f>
        <v>-0.0170448295018091</v>
      </c>
    </row>
    <row r="822" customFormat="false" ht="13.8" hidden="false" customHeight="false" outlineLevel="0" collapsed="false">
      <c r="A822" s="4" t="n">
        <v>41421</v>
      </c>
      <c r="B822" s="0" t="n">
        <v>-0.0009</v>
      </c>
      <c r="C822" s="0" t="n">
        <f aca="false">C821*(1+B822)</f>
        <v>1.33234698450337</v>
      </c>
      <c r="D822" s="0" t="n">
        <f aca="false">C822/MAX(C$2:C822)-1</f>
        <v>-0.0179294891552575</v>
      </c>
    </row>
    <row r="823" customFormat="false" ht="13.8" hidden="false" customHeight="false" outlineLevel="0" collapsed="false">
      <c r="A823" s="4" t="n">
        <v>41422</v>
      </c>
      <c r="B823" s="0" t="n">
        <v>0.0003</v>
      </c>
      <c r="C823" s="0" t="n">
        <f aca="false">C822*(1+B823)</f>
        <v>1.33274668859872</v>
      </c>
      <c r="D823" s="0" t="n">
        <f aca="false">C823/MAX(C$2:C823)-1</f>
        <v>-0.0176348680020041</v>
      </c>
    </row>
    <row r="824" customFormat="false" ht="13.8" hidden="false" customHeight="false" outlineLevel="0" collapsed="false">
      <c r="A824" s="4" t="n">
        <v>41423</v>
      </c>
      <c r="B824" s="0" t="n">
        <v>0.0045</v>
      </c>
      <c r="C824" s="0" t="n">
        <f aca="false">C823*(1+B824)</f>
        <v>1.33874404869742</v>
      </c>
      <c r="D824" s="0" t="n">
        <f aca="false">C824/MAX(C$2:C824)-1</f>
        <v>-0.0132142249080132</v>
      </c>
    </row>
    <row r="825" customFormat="false" ht="13.8" hidden="false" customHeight="false" outlineLevel="0" collapsed="false">
      <c r="A825" s="4" t="n">
        <v>41424</v>
      </c>
      <c r="B825" s="0" t="n">
        <v>-0.0054</v>
      </c>
      <c r="C825" s="0" t="n">
        <f aca="false">C824*(1+B825)</f>
        <v>1.33151483083445</v>
      </c>
      <c r="D825" s="0" t="n">
        <f aca="false">C825/MAX(C$2:C825)-1</f>
        <v>-0.0185428680935099</v>
      </c>
    </row>
    <row r="826" customFormat="false" ht="13.8" hidden="false" customHeight="false" outlineLevel="0" collapsed="false">
      <c r="A826" s="4" t="n">
        <v>41425</v>
      </c>
      <c r="B826" s="0" t="n">
        <v>0.0039</v>
      </c>
      <c r="C826" s="0" t="n">
        <f aca="false">C825*(1+B826)</f>
        <v>1.3367077386747</v>
      </c>
      <c r="D826" s="0" t="n">
        <f aca="false">C826/MAX(C$2:C826)-1</f>
        <v>-0.0147151852790746</v>
      </c>
    </row>
    <row r="827" customFormat="false" ht="13.8" hidden="false" customHeight="false" outlineLevel="0" collapsed="false">
      <c r="A827" s="4" t="n">
        <v>41428</v>
      </c>
      <c r="B827" s="0" t="n">
        <v>0.0028</v>
      </c>
      <c r="C827" s="0" t="n">
        <f aca="false">C826*(1+B827)</f>
        <v>1.34045052034299</v>
      </c>
      <c r="D827" s="0" t="n">
        <f aca="false">C827/MAX(C$2:C827)-1</f>
        <v>-0.011956387797856</v>
      </c>
    </row>
    <row r="828" customFormat="false" ht="13.8" hidden="false" customHeight="false" outlineLevel="0" collapsed="false">
      <c r="A828" s="4" t="n">
        <v>41429</v>
      </c>
      <c r="B828" s="0" t="n">
        <v>-0.0038</v>
      </c>
      <c r="C828" s="0" t="n">
        <f aca="false">C827*(1+B828)</f>
        <v>1.33535680836569</v>
      </c>
      <c r="D828" s="0" t="n">
        <f aca="false">C828/MAX(C$2:C828)-1</f>
        <v>-0.0157109535242241</v>
      </c>
    </row>
    <row r="829" customFormat="false" ht="13.8" hidden="false" customHeight="false" outlineLevel="0" collapsed="false">
      <c r="A829" s="4" t="n">
        <v>41430</v>
      </c>
      <c r="B829" s="0" t="n">
        <v>0.0031</v>
      </c>
      <c r="C829" s="0" t="n">
        <f aca="false">C828*(1+B829)</f>
        <v>1.33949641447162</v>
      </c>
      <c r="D829" s="0" t="n">
        <f aca="false">C829/MAX(C$2:C829)-1</f>
        <v>-0.0126596574801491</v>
      </c>
    </row>
    <row r="830" customFormat="false" ht="13.8" hidden="false" customHeight="false" outlineLevel="0" collapsed="false">
      <c r="A830" s="4" t="n">
        <v>41431</v>
      </c>
      <c r="B830" s="0" t="n">
        <v>0.0068</v>
      </c>
      <c r="C830" s="0" t="n">
        <f aca="false">C829*(1+B830)</f>
        <v>1.34860499009003</v>
      </c>
      <c r="D830" s="0" t="n">
        <f aca="false">C830/MAX(C$2:C830)-1</f>
        <v>-0.00594574315101426</v>
      </c>
    </row>
    <row r="831" customFormat="false" ht="13.8" hidden="false" customHeight="false" outlineLevel="0" collapsed="false">
      <c r="A831" s="4" t="n">
        <v>41432</v>
      </c>
      <c r="B831" s="0" t="n">
        <v>0.0023</v>
      </c>
      <c r="C831" s="0" t="n">
        <f aca="false">C830*(1+B831)</f>
        <v>1.35170678156724</v>
      </c>
      <c r="D831" s="0" t="n">
        <f aca="false">C831/MAX(C$2:C831)-1</f>
        <v>-0.00365941836026162</v>
      </c>
    </row>
    <row r="832" customFormat="false" ht="13.8" hidden="false" customHeight="false" outlineLevel="0" collapsed="false">
      <c r="A832" s="4" t="n">
        <v>41438</v>
      </c>
      <c r="B832" s="0" t="n">
        <v>-0.0043</v>
      </c>
      <c r="C832" s="0" t="n">
        <f aca="false">C831*(1+B832)</f>
        <v>1.3458944424065</v>
      </c>
      <c r="D832" s="0" t="n">
        <f aca="false">C832/MAX(C$2:C832)-1</f>
        <v>-0.00794368286131231</v>
      </c>
    </row>
    <row r="833" customFormat="false" ht="13.8" hidden="false" customHeight="false" outlineLevel="0" collapsed="false">
      <c r="A833" s="4" t="n">
        <v>41439</v>
      </c>
      <c r="B833" s="0" t="n">
        <v>0.001</v>
      </c>
      <c r="C833" s="0" t="n">
        <f aca="false">C832*(1+B833)</f>
        <v>1.34724033684891</v>
      </c>
      <c r="D833" s="0" t="n">
        <f aca="false">C833/MAX(C$2:C833)-1</f>
        <v>-0.00695162654417381</v>
      </c>
    </row>
    <row r="834" customFormat="false" ht="13.8" hidden="false" customHeight="false" outlineLevel="0" collapsed="false">
      <c r="A834" s="4" t="n">
        <v>41442</v>
      </c>
      <c r="B834" s="0" t="n">
        <v>-0.0016</v>
      </c>
      <c r="C834" s="0" t="n">
        <f aca="false">C833*(1+B834)</f>
        <v>1.34508475230995</v>
      </c>
      <c r="D834" s="0" t="n">
        <f aca="false">C834/MAX(C$2:C834)-1</f>
        <v>-0.00854050394170314</v>
      </c>
    </row>
    <row r="835" customFormat="false" ht="13.8" hidden="false" customHeight="false" outlineLevel="0" collapsed="false">
      <c r="A835" s="4" t="n">
        <v>41443</v>
      </c>
      <c r="B835" s="0" t="n">
        <v>-0.0018</v>
      </c>
      <c r="C835" s="0" t="n">
        <f aca="false">C834*(1+B835)</f>
        <v>1.34266359975579</v>
      </c>
      <c r="D835" s="0" t="n">
        <f aca="false">C835/MAX(C$2:C835)-1</f>
        <v>-0.0103251310346081</v>
      </c>
    </row>
    <row r="836" customFormat="false" ht="13.8" hidden="false" customHeight="false" outlineLevel="0" collapsed="false">
      <c r="A836" s="4" t="n">
        <v>41444</v>
      </c>
      <c r="B836" s="0" t="n">
        <v>-0.0007</v>
      </c>
      <c r="C836" s="0" t="n">
        <f aca="false">C835*(1+B836)</f>
        <v>1.34172373523596</v>
      </c>
      <c r="D836" s="0" t="n">
        <f aca="false">C836/MAX(C$2:C836)-1</f>
        <v>-0.0110179034428839</v>
      </c>
    </row>
    <row r="837" customFormat="false" ht="13.8" hidden="false" customHeight="false" outlineLevel="0" collapsed="false">
      <c r="A837" s="4" t="n">
        <v>41445</v>
      </c>
      <c r="B837" s="0" t="n">
        <v>0.0047</v>
      </c>
      <c r="C837" s="0" t="n">
        <f aca="false">C836*(1+B837)</f>
        <v>1.34802983679157</v>
      </c>
      <c r="D837" s="0" t="n">
        <f aca="false">C837/MAX(C$2:C837)-1</f>
        <v>-0.00636968758906553</v>
      </c>
    </row>
    <row r="838" customFormat="false" ht="13.8" hidden="false" customHeight="false" outlineLevel="0" collapsed="false">
      <c r="A838" s="4" t="n">
        <v>41446</v>
      </c>
      <c r="B838" s="0" t="n">
        <v>-0.0017</v>
      </c>
      <c r="C838" s="0" t="n">
        <f aca="false">C837*(1+B838)</f>
        <v>1.34573818606902</v>
      </c>
      <c r="D838" s="0" t="n">
        <f aca="false">C838/MAX(C$2:C838)-1</f>
        <v>-0.00805885912016413</v>
      </c>
    </row>
    <row r="839" customFormat="false" ht="13.8" hidden="false" customHeight="false" outlineLevel="0" collapsed="false">
      <c r="A839" s="4" t="n">
        <v>41449</v>
      </c>
      <c r="B839" s="0" t="n">
        <v>0.0093</v>
      </c>
      <c r="C839" s="0" t="n">
        <f aca="false">C838*(1+B839)</f>
        <v>1.35825355119947</v>
      </c>
      <c r="D839" s="0" t="n">
        <f aca="false">C839/MAX(C$2:C839)-1</f>
        <v>0</v>
      </c>
    </row>
    <row r="840" customFormat="false" ht="13.8" hidden="false" customHeight="false" outlineLevel="0" collapsed="false">
      <c r="A840" s="4" t="n">
        <v>41450</v>
      </c>
      <c r="B840" s="0" t="n">
        <v>-0.0035</v>
      </c>
      <c r="C840" s="0" t="n">
        <f aca="false">C839*(1+B840)</f>
        <v>1.35349966377027</v>
      </c>
      <c r="D840" s="0" t="n">
        <f aca="false">C840/MAX(C$2:C840)-1</f>
        <v>-0.00350000000000006</v>
      </c>
    </row>
    <row r="841" customFormat="false" ht="13.8" hidden="false" customHeight="false" outlineLevel="0" collapsed="false">
      <c r="A841" s="4" t="n">
        <v>41451</v>
      </c>
      <c r="B841" s="0" t="n">
        <v>0.0073</v>
      </c>
      <c r="C841" s="0" t="n">
        <f aca="false">C840*(1+B841)</f>
        <v>1.36338021131579</v>
      </c>
      <c r="D841" s="0" t="n">
        <f aca="false">C841/MAX(C$2:C841)-1</f>
        <v>0</v>
      </c>
    </row>
    <row r="842" customFormat="false" ht="13.8" hidden="false" customHeight="false" outlineLevel="0" collapsed="false">
      <c r="A842" s="4" t="n">
        <v>41452</v>
      </c>
      <c r="B842" s="0" t="n">
        <v>0.0025</v>
      </c>
      <c r="C842" s="0" t="n">
        <f aca="false">C841*(1+B842)</f>
        <v>1.36678866184408</v>
      </c>
      <c r="D842" s="0" t="n">
        <f aca="false">C842/MAX(C$2:C842)-1</f>
        <v>0</v>
      </c>
    </row>
    <row r="843" customFormat="false" ht="13.8" hidden="false" customHeight="false" outlineLevel="0" collapsed="false">
      <c r="A843" s="4" t="n">
        <v>41453</v>
      </c>
      <c r="B843" s="0" t="n">
        <v>0.0021</v>
      </c>
      <c r="C843" s="0" t="n">
        <f aca="false">C842*(1+B843)</f>
        <v>1.36965891803395</v>
      </c>
      <c r="D843" s="0" t="n">
        <f aca="false">C843/MAX(C$2:C843)-1</f>
        <v>0</v>
      </c>
    </row>
    <row r="844" customFormat="false" ht="13.8" hidden="false" customHeight="false" outlineLevel="0" collapsed="false">
      <c r="A844" s="4" t="n">
        <v>41456</v>
      </c>
      <c r="B844" s="0" t="n">
        <v>-0.0053</v>
      </c>
      <c r="C844" s="0" t="n">
        <f aca="false">C843*(1+B844)</f>
        <v>1.36239972576837</v>
      </c>
      <c r="D844" s="0" t="n">
        <f aca="false">C844/MAX(C$2:C844)-1</f>
        <v>-0.00529999999999986</v>
      </c>
    </row>
    <row r="845" customFormat="false" ht="13.8" hidden="false" customHeight="false" outlineLevel="0" collapsed="false">
      <c r="A845" s="4" t="n">
        <v>41457</v>
      </c>
      <c r="B845" s="0" t="n">
        <v>-0.0049</v>
      </c>
      <c r="C845" s="0" t="n">
        <f aca="false">C844*(1+B845)</f>
        <v>1.35572396711211</v>
      </c>
      <c r="D845" s="0" t="n">
        <f aca="false">C845/MAX(C$2:C845)-1</f>
        <v>-0.0101740299999999</v>
      </c>
    </row>
    <row r="846" customFormat="false" ht="13.8" hidden="false" customHeight="false" outlineLevel="0" collapsed="false">
      <c r="A846" s="4" t="n">
        <v>41458</v>
      </c>
      <c r="B846" s="0" t="n">
        <v>0.0016</v>
      </c>
      <c r="C846" s="0" t="n">
        <f aca="false">C845*(1+B846)</f>
        <v>1.35789312545949</v>
      </c>
      <c r="D846" s="0" t="n">
        <f aca="false">C846/MAX(C$2:C846)-1</f>
        <v>-0.00859030844799991</v>
      </c>
    </row>
    <row r="847" customFormat="false" ht="13.8" hidden="false" customHeight="false" outlineLevel="0" collapsed="false">
      <c r="A847" s="4" t="n">
        <v>41459</v>
      </c>
      <c r="B847" s="0" t="n">
        <v>-0.003</v>
      </c>
      <c r="C847" s="0" t="n">
        <f aca="false">C846*(1+B847)</f>
        <v>1.35381944608311</v>
      </c>
      <c r="D847" s="0" t="n">
        <f aca="false">C847/MAX(C$2:C847)-1</f>
        <v>-0.0115645375226558</v>
      </c>
    </row>
    <row r="848" customFormat="false" ht="13.8" hidden="false" customHeight="false" outlineLevel="0" collapsed="false">
      <c r="A848" s="4" t="n">
        <v>41460</v>
      </c>
      <c r="B848" s="0" t="n">
        <v>0.002</v>
      </c>
      <c r="C848" s="0" t="n">
        <f aca="false">C847*(1+B848)</f>
        <v>1.35652708497527</v>
      </c>
      <c r="D848" s="0" t="n">
        <f aca="false">C848/MAX(C$2:C848)-1</f>
        <v>-0.00958766659770116</v>
      </c>
    </row>
    <row r="849" customFormat="false" ht="13.8" hidden="false" customHeight="false" outlineLevel="0" collapsed="false">
      <c r="A849" s="4" t="n">
        <v>41463</v>
      </c>
      <c r="B849" s="0" t="n">
        <v>0.004</v>
      </c>
      <c r="C849" s="0" t="n">
        <f aca="false">C848*(1+B849)</f>
        <v>1.36195319331518</v>
      </c>
      <c r="D849" s="0" t="n">
        <f aca="false">C849/MAX(C$2:C849)-1</f>
        <v>-0.00562601726409184</v>
      </c>
    </row>
    <row r="850" customFormat="false" ht="13.8" hidden="false" customHeight="false" outlineLevel="0" collapsed="false">
      <c r="A850" s="4" t="n">
        <v>41464</v>
      </c>
      <c r="B850" s="0" t="n">
        <v>-0.0018</v>
      </c>
      <c r="C850" s="0" t="n">
        <f aca="false">C849*(1+B850)</f>
        <v>1.35950167756721</v>
      </c>
      <c r="D850" s="0" t="n">
        <f aca="false">C850/MAX(C$2:C850)-1</f>
        <v>-0.0074158904330166</v>
      </c>
    </row>
    <row r="851" customFormat="false" ht="13.8" hidden="false" customHeight="false" outlineLevel="0" collapsed="false">
      <c r="A851" s="4" t="n">
        <v>41465</v>
      </c>
      <c r="B851" s="0" t="n">
        <v>0.0004</v>
      </c>
      <c r="C851" s="0" t="n">
        <f aca="false">C850*(1+B851)</f>
        <v>1.36004547823824</v>
      </c>
      <c r="D851" s="0" t="n">
        <f aca="false">C851/MAX(C$2:C851)-1</f>
        <v>-0.0070188567891899</v>
      </c>
    </row>
    <row r="852" customFormat="false" ht="13.8" hidden="false" customHeight="false" outlineLevel="0" collapsed="false">
      <c r="A852" s="4" t="n">
        <v>41466</v>
      </c>
      <c r="B852" s="0" t="n">
        <v>-0.0041</v>
      </c>
      <c r="C852" s="0" t="n">
        <f aca="false">C851*(1+B852)</f>
        <v>1.35446929177746</v>
      </c>
      <c r="D852" s="0" t="n">
        <f aca="false">C852/MAX(C$2:C852)-1</f>
        <v>-0.0110900794763542</v>
      </c>
    </row>
    <row r="853" customFormat="false" ht="13.8" hidden="false" customHeight="false" outlineLevel="0" collapsed="false">
      <c r="A853" s="4" t="n">
        <v>41467</v>
      </c>
      <c r="B853" s="0" t="n">
        <v>-0.0018</v>
      </c>
      <c r="C853" s="0" t="n">
        <f aca="false">C852*(1+B853)</f>
        <v>1.35203124705226</v>
      </c>
      <c r="D853" s="0" t="n">
        <f aca="false">C853/MAX(C$2:C853)-1</f>
        <v>-0.0128701173332969</v>
      </c>
    </row>
    <row r="854" customFormat="false" ht="13.8" hidden="false" customHeight="false" outlineLevel="0" collapsed="false">
      <c r="A854" s="4" t="n">
        <v>41470</v>
      </c>
      <c r="B854" s="0" t="n">
        <v>0.0012</v>
      </c>
      <c r="C854" s="0" t="n">
        <f aca="false">C853*(1+B854)</f>
        <v>1.35365368454872</v>
      </c>
      <c r="D854" s="0" t="n">
        <f aca="false">C854/MAX(C$2:C854)-1</f>
        <v>-0.0116855614740967</v>
      </c>
    </row>
    <row r="855" customFormat="false" ht="13.8" hidden="false" customHeight="false" outlineLevel="0" collapsed="false">
      <c r="A855" s="4" t="n">
        <v>41471</v>
      </c>
      <c r="B855" s="0" t="n">
        <v>0.0018</v>
      </c>
      <c r="C855" s="0" t="n">
        <f aca="false">C854*(1+B855)</f>
        <v>1.35609026118091</v>
      </c>
      <c r="D855" s="0" t="n">
        <f aca="false">C855/MAX(C$2:C855)-1</f>
        <v>-0.00990659548475015</v>
      </c>
    </row>
    <row r="856" customFormat="false" ht="13.8" hidden="false" customHeight="false" outlineLevel="0" collapsed="false">
      <c r="A856" s="4" t="n">
        <v>41472</v>
      </c>
      <c r="B856" s="0" t="n">
        <v>0.0011</v>
      </c>
      <c r="C856" s="0" t="n">
        <f aca="false">C855*(1+B856)</f>
        <v>1.35758196046821</v>
      </c>
      <c r="D856" s="0" t="n">
        <f aca="false">C856/MAX(C$2:C856)-1</f>
        <v>-0.00881749273978327</v>
      </c>
    </row>
    <row r="857" customFormat="false" ht="13.8" hidden="false" customHeight="false" outlineLevel="0" collapsed="false">
      <c r="A857" s="4" t="n">
        <v>41473</v>
      </c>
      <c r="B857" s="0" t="n">
        <v>0.0004</v>
      </c>
      <c r="C857" s="0" t="n">
        <f aca="false">C856*(1+B857)</f>
        <v>1.3581249932524</v>
      </c>
      <c r="D857" s="0" t="n">
        <f aca="false">C857/MAX(C$2:C857)-1</f>
        <v>-0.00842101973687914</v>
      </c>
    </row>
    <row r="858" customFormat="false" ht="13.8" hidden="false" customHeight="false" outlineLevel="0" collapsed="false">
      <c r="A858" s="4" t="n">
        <v>41474</v>
      </c>
      <c r="B858" s="0" t="n">
        <v>-0.0003</v>
      </c>
      <c r="C858" s="0" t="n">
        <f aca="false">C857*(1+B858)</f>
        <v>1.35771755575442</v>
      </c>
      <c r="D858" s="0" t="n">
        <f aca="false">C858/MAX(C$2:C858)-1</f>
        <v>-0.0087184934309581</v>
      </c>
    </row>
    <row r="859" customFormat="false" ht="13.8" hidden="false" customHeight="false" outlineLevel="0" collapsed="false">
      <c r="A859" s="4" t="n">
        <v>41477</v>
      </c>
      <c r="B859" s="0" t="n">
        <v>0.0038</v>
      </c>
      <c r="C859" s="0" t="n">
        <f aca="false">C858*(1+B859)</f>
        <v>1.36287688246629</v>
      </c>
      <c r="D859" s="0" t="n">
        <f aca="false">C859/MAX(C$2:C859)-1</f>
        <v>-0.00495162370599567</v>
      </c>
    </row>
    <row r="860" customFormat="false" ht="13.8" hidden="false" customHeight="false" outlineLevel="0" collapsed="false">
      <c r="A860" s="4" t="n">
        <v>41478</v>
      </c>
      <c r="B860" s="0" t="n">
        <v>0.0019</v>
      </c>
      <c r="C860" s="0" t="n">
        <f aca="false">C859*(1+B860)</f>
        <v>1.36546634854297</v>
      </c>
      <c r="D860" s="0" t="n">
        <f aca="false">C860/MAX(C$2:C860)-1</f>
        <v>-0.00306103179103712</v>
      </c>
    </row>
    <row r="861" customFormat="false" ht="13.8" hidden="false" customHeight="false" outlineLevel="0" collapsed="false">
      <c r="A861" s="4" t="n">
        <v>41479</v>
      </c>
      <c r="B861" s="0" t="n">
        <v>0.0004</v>
      </c>
      <c r="C861" s="0" t="n">
        <f aca="false">C860*(1+B861)</f>
        <v>1.36601253508239</v>
      </c>
      <c r="D861" s="0" t="n">
        <f aca="false">C861/MAX(C$2:C861)-1</f>
        <v>-0.0026622562037536</v>
      </c>
    </row>
    <row r="862" customFormat="false" ht="13.8" hidden="false" customHeight="false" outlineLevel="0" collapsed="false">
      <c r="A862" s="4" t="n">
        <v>41480</v>
      </c>
      <c r="B862" s="0" t="n">
        <v>-0.0012</v>
      </c>
      <c r="C862" s="0" t="n">
        <f aca="false">C861*(1+B862)</f>
        <v>1.36437332004029</v>
      </c>
      <c r="D862" s="0" t="n">
        <f aca="false">C862/MAX(C$2:C862)-1</f>
        <v>-0.00385906149630899</v>
      </c>
    </row>
    <row r="863" customFormat="false" ht="13.8" hidden="false" customHeight="false" outlineLevel="0" collapsed="false">
      <c r="A863" s="4" t="n">
        <v>41481</v>
      </c>
      <c r="B863" s="0" t="n">
        <v>0.0021</v>
      </c>
      <c r="C863" s="0" t="n">
        <f aca="false">C862*(1+B863)</f>
        <v>1.36723850401238</v>
      </c>
      <c r="D863" s="0" t="n">
        <f aca="false">C863/MAX(C$2:C863)-1</f>
        <v>-0.0017671655254512</v>
      </c>
    </row>
    <row r="864" customFormat="false" ht="13.8" hidden="false" customHeight="false" outlineLevel="0" collapsed="false">
      <c r="A864" s="4" t="n">
        <v>41484</v>
      </c>
      <c r="B864" s="0" t="n">
        <v>-0.0061</v>
      </c>
      <c r="C864" s="0" t="n">
        <f aca="false">C863*(1+B864)</f>
        <v>1.3588983491379</v>
      </c>
      <c r="D864" s="0" t="n">
        <f aca="false">C864/MAX(C$2:C864)-1</f>
        <v>-0.00785638581574599</v>
      </c>
    </row>
    <row r="865" customFormat="false" ht="13.8" hidden="false" customHeight="false" outlineLevel="0" collapsed="false">
      <c r="A865" s="4" t="n">
        <v>41485</v>
      </c>
      <c r="B865" s="0" t="n">
        <v>0.0015</v>
      </c>
      <c r="C865" s="0" t="n">
        <f aca="false">C864*(1+B865)</f>
        <v>1.36093669666161</v>
      </c>
      <c r="D865" s="0" t="n">
        <f aca="false">C865/MAX(C$2:C865)-1</f>
        <v>-0.00636817039446957</v>
      </c>
    </row>
    <row r="866" customFormat="false" ht="13.8" hidden="false" customHeight="false" outlineLevel="0" collapsed="false">
      <c r="A866" s="4" t="n">
        <v>41486</v>
      </c>
      <c r="B866" s="0" t="n">
        <v>0.0016</v>
      </c>
      <c r="C866" s="0" t="n">
        <f aca="false">C865*(1+B866)</f>
        <v>1.36311419537627</v>
      </c>
      <c r="D866" s="0" t="n">
        <f aca="false">C866/MAX(C$2:C866)-1</f>
        <v>-0.0047783594671007</v>
      </c>
    </row>
    <row r="867" customFormat="false" ht="13.8" hidden="false" customHeight="false" outlineLevel="0" collapsed="false">
      <c r="A867" s="4" t="n">
        <v>41487</v>
      </c>
      <c r="B867" s="0" t="n">
        <v>0.0047</v>
      </c>
      <c r="C867" s="0" t="n">
        <f aca="false">C866*(1+B867)</f>
        <v>1.36952083209453</v>
      </c>
      <c r="D867" s="0" t="n">
        <f aca="false">C867/MAX(C$2:C867)-1</f>
        <v>-0.000100817756596205</v>
      </c>
    </row>
    <row r="868" customFormat="false" ht="13.8" hidden="false" customHeight="false" outlineLevel="0" collapsed="false">
      <c r="A868" s="4" t="n">
        <v>41488</v>
      </c>
      <c r="B868" s="0" t="n">
        <v>-0.0033</v>
      </c>
      <c r="C868" s="0" t="n">
        <f aca="false">C867*(1+B868)</f>
        <v>1.36500141334862</v>
      </c>
      <c r="D868" s="0" t="n">
        <f aca="false">C868/MAX(C$2:C868)-1</f>
        <v>-0.00340048505799939</v>
      </c>
    </row>
    <row r="869" customFormat="false" ht="13.8" hidden="false" customHeight="false" outlineLevel="0" collapsed="false">
      <c r="A869" s="4" t="n">
        <v>41491</v>
      </c>
      <c r="B869" s="0" t="n">
        <v>0.0042</v>
      </c>
      <c r="C869" s="0" t="n">
        <f aca="false">C868*(1+B869)</f>
        <v>1.37073441928469</v>
      </c>
      <c r="D869" s="0" t="n">
        <f aca="false">C869/MAX(C$2:C869)-1</f>
        <v>0</v>
      </c>
    </row>
    <row r="870" customFormat="false" ht="13.8" hidden="false" customHeight="false" outlineLevel="0" collapsed="false">
      <c r="A870" s="4" t="n">
        <v>41492</v>
      </c>
      <c r="B870" s="0" t="n">
        <v>-0.0002</v>
      </c>
      <c r="C870" s="0" t="n">
        <f aca="false">C869*(1+B870)</f>
        <v>1.37046027240083</v>
      </c>
      <c r="D870" s="0" t="n">
        <f aca="false">C870/MAX(C$2:C870)-1</f>
        <v>-0.000199999999999978</v>
      </c>
    </row>
    <row r="871" customFormat="false" ht="13.8" hidden="false" customHeight="false" outlineLevel="0" collapsed="false">
      <c r="A871" s="4" t="n">
        <v>41493</v>
      </c>
      <c r="B871" s="0" t="n">
        <v>0.0026</v>
      </c>
      <c r="C871" s="0" t="n">
        <f aca="false">C870*(1+B871)</f>
        <v>1.37402346910907</v>
      </c>
      <c r="D871" s="0" t="n">
        <f aca="false">C871/MAX(C$2:C871)-1</f>
        <v>0</v>
      </c>
    </row>
    <row r="872" customFormat="false" ht="13.8" hidden="false" customHeight="false" outlineLevel="0" collapsed="false">
      <c r="A872" s="4" t="n">
        <v>41494</v>
      </c>
      <c r="B872" s="0" t="n">
        <v>-0.001</v>
      </c>
      <c r="C872" s="0" t="n">
        <f aca="false">C871*(1+B872)</f>
        <v>1.37264944563996</v>
      </c>
      <c r="D872" s="0" t="n">
        <f aca="false">C872/MAX(C$2:C872)-1</f>
        <v>-0.001</v>
      </c>
    </row>
    <row r="873" customFormat="false" ht="13.8" hidden="false" customHeight="false" outlineLevel="0" collapsed="false">
      <c r="A873" s="4" t="n">
        <v>41495</v>
      </c>
      <c r="B873" s="0" t="n">
        <v>-0.0013</v>
      </c>
      <c r="C873" s="0" t="n">
        <f aca="false">C872*(1+B873)</f>
        <v>1.37086500136063</v>
      </c>
      <c r="D873" s="0" t="n">
        <f aca="false">C873/MAX(C$2:C873)-1</f>
        <v>-0.0022987000000001</v>
      </c>
    </row>
    <row r="874" customFormat="false" ht="13.8" hidden="false" customHeight="false" outlineLevel="0" collapsed="false">
      <c r="A874" s="4" t="n">
        <v>41498</v>
      </c>
      <c r="B874" s="0" t="n">
        <v>-0.0009</v>
      </c>
      <c r="C874" s="0" t="n">
        <f aca="false">C873*(1+B874)</f>
        <v>1.36963122285941</v>
      </c>
      <c r="D874" s="0" t="n">
        <f aca="false">C874/MAX(C$2:C874)-1</f>
        <v>-0.00319663117000013</v>
      </c>
    </row>
    <row r="875" customFormat="false" ht="13.8" hidden="false" customHeight="false" outlineLevel="0" collapsed="false">
      <c r="A875" s="4" t="n">
        <v>41499</v>
      </c>
      <c r="B875" s="0" t="n">
        <v>-0.0058</v>
      </c>
      <c r="C875" s="0" t="n">
        <f aca="false">C874*(1+B875)</f>
        <v>1.36168736176682</v>
      </c>
      <c r="D875" s="0" t="n">
        <f aca="false">C875/MAX(C$2:C875)-1</f>
        <v>-0.00897809070921418</v>
      </c>
    </row>
    <row r="876" customFormat="false" ht="13.8" hidden="false" customHeight="false" outlineLevel="0" collapsed="false">
      <c r="A876" s="4" t="n">
        <v>41500</v>
      </c>
      <c r="B876" s="0" t="n">
        <v>0.0016</v>
      </c>
      <c r="C876" s="0" t="n">
        <f aca="false">C875*(1+B876)</f>
        <v>1.36386606154565</v>
      </c>
      <c r="D876" s="0" t="n">
        <f aca="false">C876/MAX(C$2:C876)-1</f>
        <v>-0.00739245565434887</v>
      </c>
    </row>
    <row r="877" customFormat="false" ht="13.8" hidden="false" customHeight="false" outlineLevel="0" collapsed="false">
      <c r="A877" s="4" t="n">
        <v>41501</v>
      </c>
      <c r="B877" s="0" t="n">
        <v>-0.0024</v>
      </c>
      <c r="C877" s="0" t="n">
        <f aca="false">C876*(1+B877)</f>
        <v>1.36059278299794</v>
      </c>
      <c r="D877" s="0" t="n">
        <f aca="false">C877/MAX(C$2:C877)-1</f>
        <v>-0.00977471376077832</v>
      </c>
    </row>
    <row r="878" customFormat="false" ht="13.8" hidden="false" customHeight="false" outlineLevel="0" collapsed="false">
      <c r="A878" s="4" t="n">
        <v>41502</v>
      </c>
      <c r="B878" s="0" t="n">
        <v>-0.0021</v>
      </c>
      <c r="C878" s="0" t="n">
        <f aca="false">C877*(1+B878)</f>
        <v>1.35773553815364</v>
      </c>
      <c r="D878" s="0" t="n">
        <f aca="false">C878/MAX(C$2:C878)-1</f>
        <v>-0.0118541868618807</v>
      </c>
    </row>
    <row r="879" customFormat="false" ht="13.8" hidden="false" customHeight="false" outlineLevel="0" collapsed="false">
      <c r="A879" s="4" t="n">
        <v>41505</v>
      </c>
      <c r="B879" s="0" t="n">
        <v>0.001</v>
      </c>
      <c r="C879" s="0" t="n">
        <f aca="false">C878*(1+B879)</f>
        <v>1.3590932736918</v>
      </c>
      <c r="D879" s="0" t="n">
        <f aca="false">C879/MAX(C$2:C879)-1</f>
        <v>-0.0108660410487427</v>
      </c>
    </row>
    <row r="880" customFormat="false" ht="13.8" hidden="false" customHeight="false" outlineLevel="0" collapsed="false">
      <c r="A880" s="4" t="n">
        <v>41506</v>
      </c>
      <c r="B880" s="0" t="n">
        <v>-0.0009</v>
      </c>
      <c r="C880" s="0" t="n">
        <f aca="false">C879*(1+B880)</f>
        <v>1.35787008974547</v>
      </c>
      <c r="D880" s="0" t="n">
        <f aca="false">C880/MAX(C$2:C880)-1</f>
        <v>-0.0117562616117988</v>
      </c>
    </row>
    <row r="881" customFormat="false" ht="13.8" hidden="false" customHeight="false" outlineLevel="0" collapsed="false">
      <c r="A881" s="4" t="n">
        <v>41507</v>
      </c>
      <c r="B881" s="0" t="n">
        <v>0.0006</v>
      </c>
      <c r="C881" s="0" t="n">
        <f aca="false">C880*(1+B881)</f>
        <v>1.35868481179932</v>
      </c>
      <c r="D881" s="0" t="n">
        <f aca="false">C881/MAX(C$2:C881)-1</f>
        <v>-0.0111633153687658</v>
      </c>
    </row>
    <row r="882" customFormat="false" ht="13.8" hidden="false" customHeight="false" outlineLevel="0" collapsed="false">
      <c r="A882" s="4" t="n">
        <v>41508</v>
      </c>
      <c r="B882" s="0" t="n">
        <v>0.0005</v>
      </c>
      <c r="C882" s="0" t="n">
        <f aca="false">C881*(1+B882)</f>
        <v>1.35936415420522</v>
      </c>
      <c r="D882" s="0" t="n">
        <f aca="false">C882/MAX(C$2:C882)-1</f>
        <v>-0.0106688970264504</v>
      </c>
    </row>
    <row r="883" customFormat="false" ht="13.8" hidden="false" customHeight="false" outlineLevel="0" collapsed="false">
      <c r="A883" s="4" t="n">
        <v>41509</v>
      </c>
      <c r="B883" s="0" t="n">
        <v>0.0032</v>
      </c>
      <c r="C883" s="0" t="n">
        <f aca="false">C882*(1+B883)</f>
        <v>1.36371411949868</v>
      </c>
      <c r="D883" s="0" t="n">
        <f aca="false">C883/MAX(C$2:C883)-1</f>
        <v>-0.00750303749693482</v>
      </c>
    </row>
    <row r="884" customFormat="false" ht="13.8" hidden="false" customHeight="false" outlineLevel="0" collapsed="false">
      <c r="A884" s="4" t="n">
        <v>41512</v>
      </c>
      <c r="B884" s="0" t="n">
        <v>0.0194</v>
      </c>
      <c r="C884" s="0" t="n">
        <f aca="false">C883*(1+B884)</f>
        <v>1.39017017341695</v>
      </c>
      <c r="D884" s="0" t="n">
        <f aca="false">C884/MAX(C$2:C884)-1</f>
        <v>0</v>
      </c>
    </row>
    <row r="885" customFormat="false" ht="13.8" hidden="false" customHeight="false" outlineLevel="0" collapsed="false">
      <c r="A885" s="4" t="n">
        <v>41513</v>
      </c>
      <c r="B885" s="0" t="n">
        <v>0.0013</v>
      </c>
      <c r="C885" s="0" t="n">
        <f aca="false">C884*(1+B885)</f>
        <v>1.39197739464239</v>
      </c>
      <c r="D885" s="0" t="n">
        <f aca="false">C885/MAX(C$2:C885)-1</f>
        <v>0</v>
      </c>
    </row>
    <row r="886" customFormat="false" ht="13.8" hidden="false" customHeight="false" outlineLevel="0" collapsed="false">
      <c r="A886" s="4" t="n">
        <v>41514</v>
      </c>
      <c r="B886" s="0" t="n">
        <v>-0.0114</v>
      </c>
      <c r="C886" s="0" t="n">
        <f aca="false">C885*(1+B886)</f>
        <v>1.37610885234347</v>
      </c>
      <c r="D886" s="0" t="n">
        <f aca="false">C886/MAX(C$2:C886)-1</f>
        <v>-0.0114</v>
      </c>
    </row>
    <row r="887" customFormat="false" ht="13.8" hidden="false" customHeight="false" outlineLevel="0" collapsed="false">
      <c r="A887" s="4" t="n">
        <v>41515</v>
      </c>
      <c r="B887" s="0" t="n">
        <v>-0.0071</v>
      </c>
      <c r="C887" s="0" t="n">
        <f aca="false">C886*(1+B887)</f>
        <v>1.36633847949183</v>
      </c>
      <c r="D887" s="0" t="n">
        <f aca="false">C887/MAX(C$2:C887)-1</f>
        <v>-0.01841906</v>
      </c>
    </row>
    <row r="888" customFormat="false" ht="13.8" hidden="false" customHeight="false" outlineLevel="0" collapsed="false">
      <c r="A888" s="4" t="n">
        <v>41516</v>
      </c>
      <c r="B888" s="0" t="n">
        <v>-0.0048</v>
      </c>
      <c r="C888" s="0" t="n">
        <f aca="false">C887*(1+B888)</f>
        <v>1.35978005479027</v>
      </c>
      <c r="D888" s="0" t="n">
        <f aca="false">C888/MAX(C$2:C888)-1</f>
        <v>-0.0231306485120001</v>
      </c>
    </row>
    <row r="889" customFormat="false" ht="13.8" hidden="false" customHeight="false" outlineLevel="0" collapsed="false">
      <c r="A889" s="4" t="n">
        <v>41519</v>
      </c>
      <c r="B889" s="0" t="n">
        <v>0.0086</v>
      </c>
      <c r="C889" s="0" t="n">
        <f aca="false">C888*(1+B889)</f>
        <v>1.37147416326147</v>
      </c>
      <c r="D889" s="0" t="n">
        <f aca="false">C889/MAX(C$2:C889)-1</f>
        <v>-0.0147295720892033</v>
      </c>
    </row>
    <row r="890" customFormat="false" ht="13.8" hidden="false" customHeight="false" outlineLevel="0" collapsed="false">
      <c r="A890" s="4" t="n">
        <v>41520</v>
      </c>
      <c r="B890" s="0" t="n">
        <v>-0.0003</v>
      </c>
      <c r="C890" s="0" t="n">
        <f aca="false">C889*(1+B890)</f>
        <v>1.37106272101249</v>
      </c>
      <c r="D890" s="0" t="n">
        <f aca="false">C890/MAX(C$2:C890)-1</f>
        <v>-0.0150251532175766</v>
      </c>
    </row>
    <row r="891" customFormat="false" ht="13.8" hidden="false" customHeight="false" outlineLevel="0" collapsed="false">
      <c r="A891" s="4" t="n">
        <v>41521</v>
      </c>
      <c r="B891" s="0" t="n">
        <v>-0.003</v>
      </c>
      <c r="C891" s="0" t="n">
        <f aca="false">C890*(1+B891)</f>
        <v>1.36694953284945</v>
      </c>
      <c r="D891" s="0" t="n">
        <f aca="false">C891/MAX(C$2:C891)-1</f>
        <v>-0.0179800777579239</v>
      </c>
    </row>
    <row r="892" customFormat="false" ht="13.8" hidden="false" customHeight="false" outlineLevel="0" collapsed="false">
      <c r="A892" s="4" t="n">
        <v>41522</v>
      </c>
      <c r="B892" s="0" t="n">
        <v>-0.0033</v>
      </c>
      <c r="C892" s="0" t="n">
        <f aca="false">C891*(1+B892)</f>
        <v>1.36243859939105</v>
      </c>
      <c r="D892" s="0" t="n">
        <f aca="false">C892/MAX(C$2:C892)-1</f>
        <v>-0.0212207435013227</v>
      </c>
    </row>
    <row r="893" customFormat="false" ht="13.8" hidden="false" customHeight="false" outlineLevel="0" collapsed="false">
      <c r="A893" s="4" t="n">
        <v>41523</v>
      </c>
      <c r="B893" s="0" t="n">
        <v>0.0011</v>
      </c>
      <c r="C893" s="0" t="n">
        <f aca="false">C892*(1+B893)</f>
        <v>1.36393728185038</v>
      </c>
      <c r="D893" s="0" t="n">
        <f aca="false">C893/MAX(C$2:C893)-1</f>
        <v>-0.020144086319174</v>
      </c>
    </row>
    <row r="894" customFormat="false" ht="13.8" hidden="false" customHeight="false" outlineLevel="0" collapsed="false">
      <c r="A894" s="4" t="n">
        <v>41526</v>
      </c>
      <c r="B894" s="0" t="n">
        <v>-0.0012</v>
      </c>
      <c r="C894" s="0" t="n">
        <f aca="false">C893*(1+B894)</f>
        <v>1.36230055711216</v>
      </c>
      <c r="D894" s="0" t="n">
        <f aca="false">C894/MAX(C$2:C894)-1</f>
        <v>-0.021319913415591</v>
      </c>
    </row>
    <row r="895" customFormat="false" ht="13.8" hidden="false" customHeight="false" outlineLevel="0" collapsed="false">
      <c r="A895" s="4" t="n">
        <v>41527</v>
      </c>
      <c r="B895" s="0" t="n">
        <v>-0.0023</v>
      </c>
      <c r="C895" s="0" t="n">
        <f aca="false">C894*(1+B895)</f>
        <v>1.3591672658308</v>
      </c>
      <c r="D895" s="0" t="n">
        <f aca="false">C895/MAX(C$2:C895)-1</f>
        <v>-0.0235708776147352</v>
      </c>
    </row>
    <row r="896" customFormat="false" ht="13.8" hidden="false" customHeight="false" outlineLevel="0" collapsed="false">
      <c r="A896" s="4" t="n">
        <v>41528</v>
      </c>
      <c r="B896" s="0" t="n">
        <v>0.0003</v>
      </c>
      <c r="C896" s="0" t="n">
        <f aca="false">C895*(1+B896)</f>
        <v>1.35957501601055</v>
      </c>
      <c r="D896" s="0" t="n">
        <f aca="false">C896/MAX(C$2:C896)-1</f>
        <v>-0.0232779488780196</v>
      </c>
    </row>
    <row r="897" customFormat="false" ht="13.8" hidden="false" customHeight="false" outlineLevel="0" collapsed="false">
      <c r="A897" s="4" t="n">
        <v>41529</v>
      </c>
      <c r="B897" s="0" t="n">
        <v>-0.0002</v>
      </c>
      <c r="C897" s="0" t="n">
        <f aca="false">C896*(1+B897)</f>
        <v>1.35930310100735</v>
      </c>
      <c r="D897" s="0" t="n">
        <f aca="false">C897/MAX(C$2:C897)-1</f>
        <v>-0.023473293288244</v>
      </c>
    </row>
    <row r="898" customFormat="false" ht="13.8" hidden="false" customHeight="false" outlineLevel="0" collapsed="false">
      <c r="A898" s="4" t="n">
        <v>41530</v>
      </c>
      <c r="B898" s="0" t="n">
        <v>-0.0005</v>
      </c>
      <c r="C898" s="0" t="n">
        <f aca="false">C897*(1+B898)</f>
        <v>1.35862344945684</v>
      </c>
      <c r="D898" s="0" t="n">
        <f aca="false">C898/MAX(C$2:C898)-1</f>
        <v>-0.0239615566415998</v>
      </c>
    </row>
    <row r="899" customFormat="false" ht="13.8" hidden="false" customHeight="false" outlineLevel="0" collapsed="false">
      <c r="A899" s="4" t="n">
        <v>41533</v>
      </c>
      <c r="B899" s="0" t="n">
        <v>0.0002</v>
      </c>
      <c r="C899" s="0" t="n">
        <f aca="false">C898*(1+B899)</f>
        <v>1.35889517414674</v>
      </c>
      <c r="D899" s="0" t="n">
        <f aca="false">C899/MAX(C$2:C899)-1</f>
        <v>-0.0237663489529282</v>
      </c>
    </row>
    <row r="900" customFormat="false" ht="13.8" hidden="false" customHeight="false" outlineLevel="0" collapsed="false">
      <c r="A900" s="4" t="n">
        <v>41534</v>
      </c>
      <c r="B900" s="0" t="n">
        <v>0.0014</v>
      </c>
      <c r="C900" s="0" t="n">
        <f aca="false">C899*(1+B900)</f>
        <v>1.36079762739054</v>
      </c>
      <c r="D900" s="0" t="n">
        <f aca="false">C900/MAX(C$2:C900)-1</f>
        <v>-0.0223996218414623</v>
      </c>
    </row>
    <row r="901" customFormat="false" ht="13.8" hidden="false" customHeight="false" outlineLevel="0" collapsed="false">
      <c r="A901" s="4" t="n">
        <v>41535</v>
      </c>
      <c r="B901" s="0" t="n">
        <v>0.0016</v>
      </c>
      <c r="C901" s="0" t="n">
        <f aca="false">C900*(1+B901)</f>
        <v>1.36297490359437</v>
      </c>
      <c r="D901" s="0" t="n">
        <f aca="false">C901/MAX(C$2:C901)-1</f>
        <v>-0.0208354612364084</v>
      </c>
    </row>
    <row r="902" customFormat="false" ht="13.8" hidden="false" customHeight="false" outlineLevel="0" collapsed="false">
      <c r="A902" s="4" t="n">
        <v>41540</v>
      </c>
      <c r="B902" s="0" t="n">
        <v>0.0007</v>
      </c>
      <c r="C902" s="0" t="n">
        <f aca="false">C901*(1+B902)</f>
        <v>1.36392898602688</v>
      </c>
      <c r="D902" s="0" t="n">
        <f aca="false">C902/MAX(C$2:C902)-1</f>
        <v>-0.020150046059274</v>
      </c>
    </row>
    <row r="903" customFormat="false" ht="13.8" hidden="false" customHeight="false" outlineLevel="0" collapsed="false">
      <c r="A903" s="4" t="n">
        <v>41541</v>
      </c>
      <c r="B903" s="0" t="n">
        <v>-0.0008</v>
      </c>
      <c r="C903" s="0" t="n">
        <f aca="false">C902*(1+B903)</f>
        <v>1.36283784283806</v>
      </c>
      <c r="D903" s="0" t="n">
        <f aca="false">C903/MAX(C$2:C903)-1</f>
        <v>-0.0209339260224266</v>
      </c>
    </row>
    <row r="904" customFormat="false" ht="13.8" hidden="false" customHeight="false" outlineLevel="0" collapsed="false">
      <c r="A904" s="4" t="n">
        <v>41542</v>
      </c>
      <c r="B904" s="0" t="n">
        <v>0.0009</v>
      </c>
      <c r="C904" s="0" t="n">
        <f aca="false">C903*(1+B904)</f>
        <v>1.36406439689661</v>
      </c>
      <c r="D904" s="0" t="n">
        <f aca="false">C904/MAX(C$2:C904)-1</f>
        <v>-0.0200527665558469</v>
      </c>
    </row>
    <row r="905" customFormat="false" ht="13.8" hidden="false" customHeight="false" outlineLevel="0" collapsed="false">
      <c r="A905" s="4" t="n">
        <v>41543</v>
      </c>
      <c r="B905" s="0" t="n">
        <v>-0.0006</v>
      </c>
      <c r="C905" s="0" t="n">
        <f aca="false">C904*(1+B905)</f>
        <v>1.36324595825848</v>
      </c>
      <c r="D905" s="0" t="n">
        <f aca="false">C905/MAX(C$2:C905)-1</f>
        <v>-0.0206407348959134</v>
      </c>
    </row>
    <row r="906" customFormat="false" ht="13.8" hidden="false" customHeight="false" outlineLevel="0" collapsed="false">
      <c r="A906" s="4" t="n">
        <v>41544</v>
      </c>
      <c r="B906" s="0" t="n">
        <v>0.0055</v>
      </c>
      <c r="C906" s="0" t="n">
        <f aca="false">C905*(1+B906)</f>
        <v>1.3707438110289</v>
      </c>
      <c r="D906" s="0" t="n">
        <f aca="false">C906/MAX(C$2:C906)-1</f>
        <v>-0.0152542589378409</v>
      </c>
    </row>
    <row r="907" customFormat="false" ht="13.8" hidden="false" customHeight="false" outlineLevel="0" collapsed="false">
      <c r="A907" s="4" t="n">
        <v>41547</v>
      </c>
      <c r="B907" s="0" t="n">
        <v>-0.0014</v>
      </c>
      <c r="C907" s="0" t="n">
        <f aca="false">C906*(1+B907)</f>
        <v>1.36882476969346</v>
      </c>
      <c r="D907" s="0" t="n">
        <f aca="false">C907/MAX(C$2:C907)-1</f>
        <v>-0.0166329029753279</v>
      </c>
    </row>
    <row r="908" customFormat="false" ht="13.8" hidden="false" customHeight="false" outlineLevel="0" collapsed="false">
      <c r="A908" s="4" t="n">
        <v>41555</v>
      </c>
      <c r="B908" s="0" t="n">
        <v>-0.004</v>
      </c>
      <c r="C908" s="0" t="n">
        <f aca="false">C907*(1+B908)</f>
        <v>1.36334947061468</v>
      </c>
      <c r="D908" s="0" t="n">
        <f aca="false">C908/MAX(C$2:C908)-1</f>
        <v>-0.0205663713634266</v>
      </c>
    </row>
    <row r="909" customFormat="false" ht="13.8" hidden="false" customHeight="false" outlineLevel="0" collapsed="false">
      <c r="A909" s="4" t="n">
        <v>41556</v>
      </c>
      <c r="B909" s="0" t="n">
        <v>-0.0017</v>
      </c>
      <c r="C909" s="0" t="n">
        <f aca="false">C908*(1+B909)</f>
        <v>1.36103177651464</v>
      </c>
      <c r="D909" s="0" t="n">
        <f aca="false">C909/MAX(C$2:C909)-1</f>
        <v>-0.0222314085321089</v>
      </c>
    </row>
    <row r="910" customFormat="false" ht="13.8" hidden="false" customHeight="false" outlineLevel="0" collapsed="false">
      <c r="A910" s="4" t="n">
        <v>41557</v>
      </c>
      <c r="B910" s="0" t="n">
        <v>-0.0006</v>
      </c>
      <c r="C910" s="0" t="n">
        <f aca="false">C909*(1+B910)</f>
        <v>1.36021515744873</v>
      </c>
      <c r="D910" s="0" t="n">
        <f aca="false">C910/MAX(C$2:C910)-1</f>
        <v>-0.0228180696869897</v>
      </c>
    </row>
    <row r="911" customFormat="false" ht="13.8" hidden="false" customHeight="false" outlineLevel="0" collapsed="false">
      <c r="A911" s="4" t="n">
        <v>41558</v>
      </c>
      <c r="B911" s="0" t="n">
        <v>0.0008</v>
      </c>
      <c r="C911" s="0" t="n">
        <f aca="false">C910*(1+B911)</f>
        <v>1.36130332957469</v>
      </c>
      <c r="D911" s="0" t="n">
        <f aca="false">C911/MAX(C$2:C911)-1</f>
        <v>-0.0220363241427395</v>
      </c>
    </row>
    <row r="912" customFormat="false" ht="13.8" hidden="false" customHeight="false" outlineLevel="0" collapsed="false">
      <c r="A912" s="4" t="n">
        <v>41561</v>
      </c>
      <c r="B912" s="0" t="n">
        <v>0.0005</v>
      </c>
      <c r="C912" s="0" t="n">
        <f aca="false">C911*(1+B912)</f>
        <v>1.36198398123948</v>
      </c>
      <c r="D912" s="0" t="n">
        <f aca="false">C912/MAX(C$2:C912)-1</f>
        <v>-0.0215473423048109</v>
      </c>
    </row>
    <row r="913" customFormat="false" ht="13.8" hidden="false" customHeight="false" outlineLevel="0" collapsed="false">
      <c r="A913" s="4" t="n">
        <v>41562</v>
      </c>
      <c r="B913" s="0" t="n">
        <v>-0.0056</v>
      </c>
      <c r="C913" s="0" t="n">
        <f aca="false">C912*(1+B913)</f>
        <v>1.35435687094453</v>
      </c>
      <c r="D913" s="0" t="n">
        <f aca="false">C913/MAX(C$2:C913)-1</f>
        <v>-0.0270266771879041</v>
      </c>
    </row>
    <row r="914" customFormat="false" ht="13.8" hidden="false" customHeight="false" outlineLevel="0" collapsed="false">
      <c r="A914" s="4" t="n">
        <v>41563</v>
      </c>
      <c r="B914" s="0" t="n">
        <v>-0.0007</v>
      </c>
      <c r="C914" s="0" t="n">
        <f aca="false">C913*(1+B914)</f>
        <v>1.35340882113487</v>
      </c>
      <c r="D914" s="0" t="n">
        <f aca="false">C914/MAX(C$2:C914)-1</f>
        <v>-0.0277077585138725</v>
      </c>
    </row>
    <row r="915" customFormat="false" ht="13.8" hidden="false" customHeight="false" outlineLevel="0" collapsed="false">
      <c r="A915" s="4" t="n">
        <v>41564</v>
      </c>
      <c r="B915" s="0" t="n">
        <v>0.0003</v>
      </c>
      <c r="C915" s="0" t="n">
        <f aca="false">C914*(1+B915)</f>
        <v>1.35381484378121</v>
      </c>
      <c r="D915" s="0" t="n">
        <f aca="false">C915/MAX(C$2:C915)-1</f>
        <v>-0.0274160708414267</v>
      </c>
    </row>
    <row r="916" customFormat="false" ht="13.8" hidden="false" customHeight="false" outlineLevel="0" collapsed="false">
      <c r="A916" s="4" t="n">
        <v>41565</v>
      </c>
      <c r="B916" s="0" t="n">
        <v>0.0015</v>
      </c>
      <c r="C916" s="0" t="n">
        <f aca="false">C915*(1+B916)</f>
        <v>1.35584556604689</v>
      </c>
      <c r="D916" s="0" t="n">
        <f aca="false">C916/MAX(C$2:C916)-1</f>
        <v>-0.0259571949476888</v>
      </c>
    </row>
    <row r="917" customFormat="false" ht="13.8" hidden="false" customHeight="false" outlineLevel="0" collapsed="false">
      <c r="A917" s="4" t="n">
        <v>41568</v>
      </c>
      <c r="B917" s="0" t="n">
        <v>0.0006</v>
      </c>
      <c r="C917" s="0" t="n">
        <f aca="false">C916*(1+B917)</f>
        <v>1.35665907338651</v>
      </c>
      <c r="D917" s="0" t="n">
        <f aca="false">C917/MAX(C$2:C917)-1</f>
        <v>-0.0253727692646575</v>
      </c>
    </row>
    <row r="918" customFormat="false" ht="13.8" hidden="false" customHeight="false" outlineLevel="0" collapsed="false">
      <c r="A918" s="4" t="n">
        <v>41569</v>
      </c>
      <c r="B918" s="0" t="n">
        <v>0.001</v>
      </c>
      <c r="C918" s="0" t="n">
        <f aca="false">C917*(1+B918)</f>
        <v>1.3580157324599</v>
      </c>
      <c r="D918" s="0" t="n">
        <f aca="false">C918/MAX(C$2:C918)-1</f>
        <v>-0.0243981420339222</v>
      </c>
    </row>
    <row r="919" customFormat="false" ht="13.8" hidden="false" customHeight="false" outlineLevel="0" collapsed="false">
      <c r="A919" s="4" t="n">
        <v>41570</v>
      </c>
      <c r="B919" s="0" t="n">
        <v>0.0007</v>
      </c>
      <c r="C919" s="0" t="n">
        <f aca="false">C918*(1+B919)</f>
        <v>1.35896634347262</v>
      </c>
      <c r="D919" s="0" t="n">
        <f aca="false">C919/MAX(C$2:C919)-1</f>
        <v>-0.0237152207333461</v>
      </c>
    </row>
    <row r="920" customFormat="false" ht="13.8" hidden="false" customHeight="false" outlineLevel="0" collapsed="false">
      <c r="A920" s="4" t="n">
        <v>41571</v>
      </c>
      <c r="B920" s="0" t="n">
        <v>-0.0011</v>
      </c>
      <c r="C920" s="0" t="n">
        <f aca="false">C919*(1+B920)</f>
        <v>1.3574714804948</v>
      </c>
      <c r="D920" s="0" t="n">
        <f aca="false">C920/MAX(C$2:C920)-1</f>
        <v>-0.0247891339905394</v>
      </c>
    </row>
    <row r="921" customFormat="false" ht="13.8" hidden="false" customHeight="false" outlineLevel="0" collapsed="false">
      <c r="A921" s="4" t="n">
        <v>41572</v>
      </c>
      <c r="B921" s="0" t="n">
        <v>0.0029</v>
      </c>
      <c r="C921" s="0" t="n">
        <f aca="false">C920*(1+B921)</f>
        <v>1.36140814778824</v>
      </c>
      <c r="D921" s="0" t="n">
        <f aca="false">C921/MAX(C$2:C921)-1</f>
        <v>-0.021961022479112</v>
      </c>
    </row>
    <row r="922" customFormat="false" ht="13.8" hidden="false" customHeight="false" outlineLevel="0" collapsed="false">
      <c r="A922" s="4" t="n">
        <v>41575</v>
      </c>
      <c r="B922" s="0" t="n">
        <v>-0.0015</v>
      </c>
      <c r="C922" s="0" t="n">
        <f aca="false">C921*(1+B922)</f>
        <v>1.35936603556655</v>
      </c>
      <c r="D922" s="0" t="n">
        <f aca="false">C922/MAX(C$2:C922)-1</f>
        <v>-0.0234280809453933</v>
      </c>
    </row>
    <row r="923" customFormat="false" ht="13.8" hidden="false" customHeight="false" outlineLevel="0" collapsed="false">
      <c r="A923" s="4" t="n">
        <v>41576</v>
      </c>
      <c r="B923" s="0" t="n">
        <v>-0.0031</v>
      </c>
      <c r="C923" s="0" t="n">
        <f aca="false">C922*(1+B923)</f>
        <v>1.3551520008563</v>
      </c>
      <c r="D923" s="0" t="n">
        <f aca="false">C923/MAX(C$2:C923)-1</f>
        <v>-0.0264554538944626</v>
      </c>
    </row>
    <row r="924" customFormat="false" ht="13.8" hidden="false" customHeight="false" outlineLevel="0" collapsed="false">
      <c r="A924" s="4" t="n">
        <v>41577</v>
      </c>
      <c r="B924" s="0" t="n">
        <v>0.006</v>
      </c>
      <c r="C924" s="0" t="n">
        <f aca="false">C923*(1+B924)</f>
        <v>1.36328291286144</v>
      </c>
      <c r="D924" s="0" t="n">
        <f aca="false">C924/MAX(C$2:C924)-1</f>
        <v>-0.0206141866178293</v>
      </c>
    </row>
    <row r="925" customFormat="false" ht="13.8" hidden="false" customHeight="false" outlineLevel="0" collapsed="false">
      <c r="A925" s="4" t="n">
        <v>41578</v>
      </c>
      <c r="B925" s="0" t="n">
        <v>0</v>
      </c>
      <c r="C925" s="0" t="n">
        <f aca="false">C924*(1+B925)</f>
        <v>1.36328291286144</v>
      </c>
      <c r="D925" s="0" t="n">
        <f aca="false">C925/MAX(C$2:C925)-1</f>
        <v>-0.0206141866178293</v>
      </c>
    </row>
    <row r="926" customFormat="false" ht="13.8" hidden="false" customHeight="false" outlineLevel="0" collapsed="false">
      <c r="A926" s="4" t="n">
        <v>41579</v>
      </c>
      <c r="B926" s="0" t="n">
        <v>-0.0002</v>
      </c>
      <c r="C926" s="0" t="n">
        <f aca="false">C925*(1+B926)</f>
        <v>1.36301025627886</v>
      </c>
      <c r="D926" s="0" t="n">
        <f aca="false">C926/MAX(C$2:C926)-1</f>
        <v>-0.0208100637805059</v>
      </c>
    </row>
    <row r="927" customFormat="false" ht="13.8" hidden="false" customHeight="false" outlineLevel="0" collapsed="false">
      <c r="A927" s="4" t="n">
        <v>41582</v>
      </c>
      <c r="B927" s="0" t="n">
        <v>-0.0019</v>
      </c>
      <c r="C927" s="0" t="n">
        <f aca="false">C926*(1+B927)</f>
        <v>1.36042053679193</v>
      </c>
      <c r="D927" s="0" t="n">
        <f aca="false">C927/MAX(C$2:C927)-1</f>
        <v>-0.0226705246593228</v>
      </c>
    </row>
    <row r="928" customFormat="false" ht="13.8" hidden="false" customHeight="false" outlineLevel="0" collapsed="false">
      <c r="A928" s="4" t="n">
        <v>41583</v>
      </c>
      <c r="B928" s="0" t="n">
        <v>-0.0006</v>
      </c>
      <c r="C928" s="0" t="n">
        <f aca="false">C927*(1+B928)</f>
        <v>1.35960428446986</v>
      </c>
      <c r="D928" s="0" t="n">
        <f aca="false">C928/MAX(C$2:C928)-1</f>
        <v>-0.0232569223445273</v>
      </c>
    </row>
    <row r="929" customFormat="false" ht="13.8" hidden="false" customHeight="false" outlineLevel="0" collapsed="false">
      <c r="A929" s="4" t="n">
        <v>41584</v>
      </c>
      <c r="B929" s="0" t="n">
        <v>-0.0003</v>
      </c>
      <c r="C929" s="0" t="n">
        <f aca="false">C928*(1+B929)</f>
        <v>1.35919640318452</v>
      </c>
      <c r="D929" s="0" t="n">
        <f aca="false">C929/MAX(C$2:C929)-1</f>
        <v>-0.0235499452678239</v>
      </c>
    </row>
    <row r="930" customFormat="false" ht="13.8" hidden="false" customHeight="false" outlineLevel="0" collapsed="false">
      <c r="A930" s="4" t="n">
        <v>41585</v>
      </c>
      <c r="B930" s="0" t="n">
        <v>-0.0006</v>
      </c>
      <c r="C930" s="0" t="n">
        <f aca="false">C929*(1+B930)</f>
        <v>1.35838088534261</v>
      </c>
      <c r="D930" s="0" t="n">
        <f aca="false">C930/MAX(C$2:C930)-1</f>
        <v>-0.0241358153006632</v>
      </c>
    </row>
    <row r="931" customFormat="false" ht="13.8" hidden="false" customHeight="false" outlineLevel="0" collapsed="false">
      <c r="A931" s="4" t="n">
        <v>41586</v>
      </c>
      <c r="B931" s="0" t="n">
        <v>0.0035</v>
      </c>
      <c r="C931" s="0" t="n">
        <f aca="false">C930*(1+B931)</f>
        <v>1.36313521844131</v>
      </c>
      <c r="D931" s="0" t="n">
        <f aca="false">C931/MAX(C$2:C931)-1</f>
        <v>-0.0207202906542154</v>
      </c>
    </row>
    <row r="932" customFormat="false" ht="13.8" hidden="false" customHeight="false" outlineLevel="0" collapsed="false">
      <c r="A932" s="4" t="n">
        <v>41589</v>
      </c>
      <c r="B932" s="0" t="n">
        <v>-0.0015</v>
      </c>
      <c r="C932" s="0" t="n">
        <f aca="false">C931*(1+B932)</f>
        <v>1.36109051561364</v>
      </c>
      <c r="D932" s="0" t="n">
        <f aca="false">C932/MAX(C$2:C932)-1</f>
        <v>-0.0221892102182341</v>
      </c>
    </row>
    <row r="933" customFormat="false" ht="13.8" hidden="false" customHeight="false" outlineLevel="0" collapsed="false">
      <c r="A933" s="4" t="n">
        <v>41590</v>
      </c>
      <c r="B933" s="0" t="n">
        <v>-0.0007</v>
      </c>
      <c r="C933" s="0" t="n">
        <f aca="false">C932*(1+B933)</f>
        <v>1.36013775225271</v>
      </c>
      <c r="D933" s="0" t="n">
        <f aca="false">C933/MAX(C$2:C933)-1</f>
        <v>-0.0228736777710813</v>
      </c>
    </row>
    <row r="934" customFormat="false" ht="13.8" hidden="false" customHeight="false" outlineLevel="0" collapsed="false">
      <c r="A934" s="4" t="n">
        <v>41591</v>
      </c>
      <c r="B934" s="0" t="n">
        <v>0.0001</v>
      </c>
      <c r="C934" s="0" t="n">
        <f aca="false">C933*(1+B934)</f>
        <v>1.36027376602794</v>
      </c>
      <c r="D934" s="0" t="n">
        <f aca="false">C934/MAX(C$2:C934)-1</f>
        <v>-0.0227759651388584</v>
      </c>
    </row>
    <row r="935" customFormat="false" ht="13.8" hidden="false" customHeight="false" outlineLevel="0" collapsed="false">
      <c r="A935" s="4" t="n">
        <v>41592</v>
      </c>
      <c r="B935" s="0" t="n">
        <v>0.0015</v>
      </c>
      <c r="C935" s="0" t="n">
        <f aca="false">C934*(1+B935)</f>
        <v>1.36231417667698</v>
      </c>
      <c r="D935" s="0" t="n">
        <f aca="false">C935/MAX(C$2:C935)-1</f>
        <v>-0.0213101290865667</v>
      </c>
    </row>
    <row r="936" customFormat="false" ht="13.8" hidden="false" customHeight="false" outlineLevel="0" collapsed="false">
      <c r="A936" s="4" t="n">
        <v>41593</v>
      </c>
      <c r="B936" s="0" t="n">
        <v>0.0003</v>
      </c>
      <c r="C936" s="0" t="n">
        <f aca="false">C935*(1+B936)</f>
        <v>1.36272287092999</v>
      </c>
      <c r="D936" s="0" t="n">
        <f aca="false">C936/MAX(C$2:C936)-1</f>
        <v>-0.0210165221252927</v>
      </c>
    </row>
    <row r="937" customFormat="false" ht="13.8" hidden="false" customHeight="false" outlineLevel="0" collapsed="false">
      <c r="A937" s="4" t="n">
        <v>41596</v>
      </c>
      <c r="B937" s="0" t="n">
        <v>0.0023</v>
      </c>
      <c r="C937" s="0" t="n">
        <f aca="false">C936*(1+B937)</f>
        <v>1.36585713353312</v>
      </c>
      <c r="D937" s="0" t="n">
        <f aca="false">C937/MAX(C$2:C937)-1</f>
        <v>-0.0187648601261808</v>
      </c>
    </row>
    <row r="938" customFormat="false" ht="13.8" hidden="false" customHeight="false" outlineLevel="0" collapsed="false">
      <c r="A938" s="4" t="n">
        <v>41597</v>
      </c>
      <c r="B938" s="0" t="n">
        <v>0.0003</v>
      </c>
      <c r="C938" s="0" t="n">
        <f aca="false">C937*(1+B938)</f>
        <v>1.36626689067318</v>
      </c>
      <c r="D938" s="0" t="n">
        <f aca="false">C938/MAX(C$2:C938)-1</f>
        <v>-0.0184704895842187</v>
      </c>
    </row>
    <row r="939" customFormat="false" ht="13.8" hidden="false" customHeight="false" outlineLevel="0" collapsed="false">
      <c r="A939" s="4" t="n">
        <v>41598</v>
      </c>
      <c r="B939" s="0" t="n">
        <v>-0.0015</v>
      </c>
      <c r="C939" s="0" t="n">
        <f aca="false">C938*(1+B939)</f>
        <v>1.36421749033717</v>
      </c>
      <c r="D939" s="0" t="n">
        <f aca="false">C939/MAX(C$2:C939)-1</f>
        <v>-0.0199427838498423</v>
      </c>
    </row>
    <row r="940" customFormat="false" ht="13.8" hidden="false" customHeight="false" outlineLevel="0" collapsed="false">
      <c r="A940" s="4" t="n">
        <v>41599</v>
      </c>
      <c r="B940" s="0" t="n">
        <v>0.0075</v>
      </c>
      <c r="C940" s="0" t="n">
        <f aca="false">C939*(1+B940)</f>
        <v>1.3744491215147</v>
      </c>
      <c r="D940" s="0" t="n">
        <f aca="false">C940/MAX(C$2:C940)-1</f>
        <v>-0.0125923547287161</v>
      </c>
    </row>
    <row r="941" customFormat="false" ht="13.8" hidden="false" customHeight="false" outlineLevel="0" collapsed="false">
      <c r="A941" s="4" t="n">
        <v>41600</v>
      </c>
      <c r="B941" s="0" t="n">
        <v>0.0043</v>
      </c>
      <c r="C941" s="0" t="n">
        <f aca="false">C940*(1+B941)</f>
        <v>1.38035925273722</v>
      </c>
      <c r="D941" s="0" t="n">
        <f aca="false">C941/MAX(C$2:C941)-1</f>
        <v>-0.00834650185404962</v>
      </c>
    </row>
    <row r="942" customFormat="false" ht="13.8" hidden="false" customHeight="false" outlineLevel="0" collapsed="false">
      <c r="A942" s="4" t="n">
        <v>41603</v>
      </c>
      <c r="B942" s="0" t="n">
        <v>0.0019</v>
      </c>
      <c r="C942" s="0" t="n">
        <f aca="false">C941*(1+B942)</f>
        <v>1.38298193531742</v>
      </c>
      <c r="D942" s="0" t="n">
        <f aca="false">C942/MAX(C$2:C942)-1</f>
        <v>-0.0064623602075724</v>
      </c>
    </row>
    <row r="943" customFormat="false" ht="13.8" hidden="false" customHeight="false" outlineLevel="0" collapsed="false">
      <c r="A943" s="4" t="n">
        <v>41604</v>
      </c>
      <c r="B943" s="0" t="n">
        <v>-0.0053</v>
      </c>
      <c r="C943" s="0" t="n">
        <f aca="false">C942*(1+B943)</f>
        <v>1.37565213106023</v>
      </c>
      <c r="D943" s="0" t="n">
        <f aca="false">C943/MAX(C$2:C943)-1</f>
        <v>-0.0117281096984723</v>
      </c>
    </row>
    <row r="944" customFormat="false" ht="13.8" hidden="false" customHeight="false" outlineLevel="0" collapsed="false">
      <c r="A944" s="4" t="n">
        <v>41605</v>
      </c>
      <c r="B944" s="0" t="n">
        <v>0.0017</v>
      </c>
      <c r="C944" s="0" t="n">
        <f aca="false">C943*(1+B944)</f>
        <v>1.37799073968304</v>
      </c>
      <c r="D944" s="0" t="n">
        <f aca="false">C944/MAX(C$2:C944)-1</f>
        <v>-0.0100480474849596</v>
      </c>
    </row>
    <row r="945" customFormat="false" ht="13.8" hidden="false" customHeight="false" outlineLevel="0" collapsed="false">
      <c r="A945" s="4" t="n">
        <v>41606</v>
      </c>
      <c r="B945" s="0" t="n">
        <v>-0.001</v>
      </c>
      <c r="C945" s="0" t="n">
        <f aca="false">C944*(1+B945)</f>
        <v>1.37661274894335</v>
      </c>
      <c r="D945" s="0" t="n">
        <f aca="false">C945/MAX(C$2:C945)-1</f>
        <v>-0.0110379994374746</v>
      </c>
    </row>
    <row r="946" customFormat="false" ht="13.8" hidden="false" customHeight="false" outlineLevel="0" collapsed="false">
      <c r="A946" s="4" t="n">
        <v>41607</v>
      </c>
      <c r="B946" s="0" t="n">
        <v>-0.0016</v>
      </c>
      <c r="C946" s="0" t="n">
        <f aca="false">C945*(1+B946)</f>
        <v>1.37441016854504</v>
      </c>
      <c r="D946" s="0" t="n">
        <f aca="false">C946/MAX(C$2:C946)-1</f>
        <v>-0.0126203386383748</v>
      </c>
    </row>
    <row r="947" customFormat="false" ht="13.8" hidden="false" customHeight="false" outlineLevel="0" collapsed="false">
      <c r="A947" s="4" t="n">
        <v>41610</v>
      </c>
      <c r="B947" s="0" t="n">
        <v>-0.0003</v>
      </c>
      <c r="C947" s="0" t="n">
        <f aca="false">C946*(1+B947)</f>
        <v>1.37399784549448</v>
      </c>
      <c r="D947" s="0" t="n">
        <f aca="false">C947/MAX(C$2:C947)-1</f>
        <v>-0.0129165525367833</v>
      </c>
    </row>
    <row r="948" customFormat="false" ht="13.8" hidden="false" customHeight="false" outlineLevel="0" collapsed="false">
      <c r="A948" s="4" t="n">
        <v>41611</v>
      </c>
      <c r="B948" s="0" t="n">
        <v>0.0037</v>
      </c>
      <c r="C948" s="0" t="n">
        <f aca="false">C947*(1+B948)</f>
        <v>1.37908163752281</v>
      </c>
      <c r="D948" s="0" t="n">
        <f aca="false">C948/MAX(C$2:C948)-1</f>
        <v>-0.00926434378116936</v>
      </c>
    </row>
    <row r="949" customFormat="false" ht="13.8" hidden="false" customHeight="false" outlineLevel="0" collapsed="false">
      <c r="A949" s="4" t="n">
        <v>41612</v>
      </c>
      <c r="B949" s="0" t="n">
        <v>-0.0017</v>
      </c>
      <c r="C949" s="0" t="n">
        <f aca="false">C948*(1+B949)</f>
        <v>1.37673719873902</v>
      </c>
      <c r="D949" s="0" t="n">
        <f aca="false">C949/MAX(C$2:C949)-1</f>
        <v>-0.0109485943967413</v>
      </c>
    </row>
    <row r="950" customFormat="false" ht="13.8" hidden="false" customHeight="false" outlineLevel="0" collapsed="false">
      <c r="A950" s="4" t="n">
        <v>41613</v>
      </c>
      <c r="B950" s="0" t="n">
        <v>0.001</v>
      </c>
      <c r="C950" s="0" t="n">
        <f aca="false">C949*(1+B950)</f>
        <v>1.37811393593776</v>
      </c>
      <c r="D950" s="0" t="n">
        <f aca="false">C950/MAX(C$2:C950)-1</f>
        <v>-0.00995954299113833</v>
      </c>
    </row>
    <row r="951" customFormat="false" ht="13.8" hidden="false" customHeight="false" outlineLevel="0" collapsed="false">
      <c r="A951" s="4" t="n">
        <v>41614</v>
      </c>
      <c r="B951" s="0" t="n">
        <v>0.0025</v>
      </c>
      <c r="C951" s="0" t="n">
        <f aca="false">C950*(1+B951)</f>
        <v>1.3815592207776</v>
      </c>
      <c r="D951" s="0" t="n">
        <f aca="false">C951/MAX(C$2:C951)-1</f>
        <v>-0.00748444184861619</v>
      </c>
    </row>
    <row r="952" customFormat="false" ht="13.8" hidden="false" customHeight="false" outlineLevel="0" collapsed="false">
      <c r="A952" s="4" t="n">
        <v>41617</v>
      </c>
      <c r="B952" s="0" t="n">
        <v>0.0033</v>
      </c>
      <c r="C952" s="0" t="n">
        <f aca="false">C951*(1+B952)</f>
        <v>1.38611836620617</v>
      </c>
      <c r="D952" s="0" t="n">
        <f aca="false">C952/MAX(C$2:C952)-1</f>
        <v>-0.0042091405067165</v>
      </c>
    </row>
    <row r="953" customFormat="false" ht="13.8" hidden="false" customHeight="false" outlineLevel="0" collapsed="false">
      <c r="A953" s="4" t="n">
        <v>41618</v>
      </c>
      <c r="B953" s="0" t="n">
        <v>-0.0014</v>
      </c>
      <c r="C953" s="0" t="n">
        <f aca="false">C952*(1+B953)</f>
        <v>1.38417780049348</v>
      </c>
      <c r="D953" s="0" t="n">
        <f aca="false">C953/MAX(C$2:C953)-1</f>
        <v>-0.00560324771000698</v>
      </c>
    </row>
    <row r="954" customFormat="false" ht="13.8" hidden="false" customHeight="false" outlineLevel="0" collapsed="false">
      <c r="A954" s="4" t="n">
        <v>41619</v>
      </c>
      <c r="B954" s="0" t="n">
        <v>-0.0052</v>
      </c>
      <c r="C954" s="0" t="n">
        <f aca="false">C953*(1+B954)</f>
        <v>1.37698007593092</v>
      </c>
      <c r="D954" s="0" t="n">
        <f aca="false">C954/MAX(C$2:C954)-1</f>
        <v>-0.0107741108219149</v>
      </c>
    </row>
    <row r="955" customFormat="false" ht="13.8" hidden="false" customHeight="false" outlineLevel="0" collapsed="false">
      <c r="A955" s="4" t="n">
        <v>41620</v>
      </c>
      <c r="B955" s="0" t="n">
        <v>-0.0005</v>
      </c>
      <c r="C955" s="0" t="n">
        <f aca="false">C954*(1+B955)</f>
        <v>1.37629158589295</v>
      </c>
      <c r="D955" s="0" t="n">
        <f aca="false">C955/MAX(C$2:C955)-1</f>
        <v>-0.0112687237665039</v>
      </c>
    </row>
    <row r="956" customFormat="false" ht="13.8" hidden="false" customHeight="false" outlineLevel="0" collapsed="false">
      <c r="A956" s="4" t="n">
        <v>41621</v>
      </c>
      <c r="B956" s="0" t="n">
        <v>-0.0001</v>
      </c>
      <c r="C956" s="0" t="n">
        <f aca="false">C955*(1+B956)</f>
        <v>1.37615395673436</v>
      </c>
      <c r="D956" s="0" t="n">
        <f aca="false">C956/MAX(C$2:C956)-1</f>
        <v>-0.0113675968941273</v>
      </c>
    </row>
    <row r="957" customFormat="false" ht="13.8" hidden="false" customHeight="false" outlineLevel="0" collapsed="false">
      <c r="A957" s="4" t="n">
        <v>41624</v>
      </c>
      <c r="B957" s="0" t="n">
        <v>0.0021</v>
      </c>
      <c r="C957" s="0" t="n">
        <f aca="false">C956*(1+B957)</f>
        <v>1.3790438800435</v>
      </c>
      <c r="D957" s="0" t="n">
        <f aca="false">C957/MAX(C$2:C957)-1</f>
        <v>-0.0092914688476049</v>
      </c>
    </row>
    <row r="958" customFormat="false" ht="13.8" hidden="false" customHeight="false" outlineLevel="0" collapsed="false">
      <c r="A958" s="4" t="n">
        <v>41625</v>
      </c>
      <c r="B958" s="0" t="n">
        <v>0.0006</v>
      </c>
      <c r="C958" s="0" t="n">
        <f aca="false">C957*(1+B958)</f>
        <v>1.37987130637153</v>
      </c>
      <c r="D958" s="0" t="n">
        <f aca="false">C958/MAX(C$2:C958)-1</f>
        <v>-0.00869704372891356</v>
      </c>
    </row>
    <row r="959" customFormat="false" ht="13.8" hidden="false" customHeight="false" outlineLevel="0" collapsed="false">
      <c r="A959" s="4" t="n">
        <v>41626</v>
      </c>
      <c r="B959" s="0" t="n">
        <v>-0.0023</v>
      </c>
      <c r="C959" s="0" t="n">
        <f aca="false">C958*(1+B959)</f>
        <v>1.37669760236688</v>
      </c>
      <c r="D959" s="0" t="n">
        <f aca="false">C959/MAX(C$2:C959)-1</f>
        <v>-0.010977040528337</v>
      </c>
    </row>
    <row r="960" customFormat="false" ht="13.8" hidden="false" customHeight="false" outlineLevel="0" collapsed="false">
      <c r="A960" s="4" t="n">
        <v>41627</v>
      </c>
      <c r="B960" s="0" t="n">
        <v>-0.0009</v>
      </c>
      <c r="C960" s="0" t="n">
        <f aca="false">C959*(1+B960)</f>
        <v>1.37545857452475</v>
      </c>
      <c r="D960" s="0" t="n">
        <f aca="false">C960/MAX(C$2:C960)-1</f>
        <v>-0.0118671611918615</v>
      </c>
    </row>
    <row r="961" customFormat="false" ht="13.8" hidden="false" customHeight="false" outlineLevel="0" collapsed="false">
      <c r="A961" s="4" t="n">
        <v>41628</v>
      </c>
      <c r="B961" s="0" t="n">
        <v>0.0008</v>
      </c>
      <c r="C961" s="0" t="n">
        <f aca="false">C960*(1+B961)</f>
        <v>1.37655894138437</v>
      </c>
      <c r="D961" s="0" t="n">
        <f aca="false">C961/MAX(C$2:C961)-1</f>
        <v>-0.0110766549208151</v>
      </c>
    </row>
    <row r="962" customFormat="false" ht="13.8" hidden="false" customHeight="false" outlineLevel="0" collapsed="false">
      <c r="A962" s="4" t="n">
        <v>41631</v>
      </c>
      <c r="B962" s="0" t="n">
        <v>0.0021</v>
      </c>
      <c r="C962" s="0" t="n">
        <f aca="false">C961*(1+B962)</f>
        <v>1.37944971516127</v>
      </c>
      <c r="D962" s="0" t="n">
        <f aca="false">C962/MAX(C$2:C962)-1</f>
        <v>-0.0089999158961489</v>
      </c>
    </row>
    <row r="963" customFormat="false" ht="13.8" hidden="false" customHeight="false" outlineLevel="0" collapsed="false">
      <c r="A963" s="4" t="n">
        <v>41632</v>
      </c>
      <c r="B963" s="0" t="n">
        <v>0.0011</v>
      </c>
      <c r="C963" s="0" t="n">
        <f aca="false">C962*(1+B963)</f>
        <v>1.38096710984795</v>
      </c>
      <c r="D963" s="0" t="n">
        <f aca="false">C963/MAX(C$2:C963)-1</f>
        <v>-0.00790981580363459</v>
      </c>
    </row>
    <row r="964" customFormat="false" ht="13.8" hidden="false" customHeight="false" outlineLevel="0" collapsed="false">
      <c r="A964" s="4" t="n">
        <v>41633</v>
      </c>
      <c r="B964" s="0" t="n">
        <v>0.0051</v>
      </c>
      <c r="C964" s="0" t="n">
        <f aca="false">C963*(1+B964)</f>
        <v>1.38801004210817</v>
      </c>
      <c r="D964" s="0" t="n">
        <f aca="false">C964/MAX(C$2:C964)-1</f>
        <v>-0.00285015586423287</v>
      </c>
    </row>
    <row r="965" customFormat="false" ht="13.8" hidden="false" customHeight="false" outlineLevel="0" collapsed="false">
      <c r="A965" s="4" t="n">
        <v>41634</v>
      </c>
      <c r="B965" s="0" t="n">
        <v>-0.0043</v>
      </c>
      <c r="C965" s="0" t="n">
        <f aca="false">C964*(1+B965)</f>
        <v>1.38204159892711</v>
      </c>
      <c r="D965" s="0" t="n">
        <f aca="false">C965/MAX(C$2:C965)-1</f>
        <v>-0.00713790019401672</v>
      </c>
    </row>
    <row r="966" customFormat="false" ht="13.8" hidden="false" customHeight="false" outlineLevel="0" collapsed="false">
      <c r="A966" s="4" t="n">
        <v>41635</v>
      </c>
      <c r="B966" s="0" t="n">
        <v>-0.0027</v>
      </c>
      <c r="C966" s="0" t="n">
        <f aca="false">C965*(1+B966)</f>
        <v>1.37831008661001</v>
      </c>
      <c r="D966" s="0" t="n">
        <f aca="false">C966/MAX(C$2:C966)-1</f>
        <v>-0.00981862786349297</v>
      </c>
    </row>
    <row r="967" customFormat="false" ht="13.8" hidden="false" customHeight="false" outlineLevel="0" collapsed="false">
      <c r="A967" s="4" t="n">
        <v>41638</v>
      </c>
      <c r="B967" s="0" t="n">
        <v>0.003</v>
      </c>
      <c r="C967" s="0" t="n">
        <f aca="false">C966*(1+B967)</f>
        <v>1.38244501686984</v>
      </c>
      <c r="D967" s="0" t="n">
        <f aca="false">C967/MAX(C$2:C967)-1</f>
        <v>-0.00684808374708346</v>
      </c>
    </row>
    <row r="968" customFormat="false" ht="13.8" hidden="false" customHeight="false" outlineLevel="0" collapsed="false">
      <c r="A968" s="4" t="n">
        <v>41639</v>
      </c>
      <c r="B968" s="0" t="n">
        <v>0.0065</v>
      </c>
      <c r="C968" s="0" t="n">
        <f aca="false">C967*(1+B968)</f>
        <v>1.39143090947949</v>
      </c>
      <c r="D968" s="0" t="n">
        <f aca="false">C968/MAX(C$2:C968)-1</f>
        <v>-0.000392596291439617</v>
      </c>
    </row>
    <row r="969" customFormat="false" ht="13.8" hidden="false" customHeight="false" outlineLevel="0" collapsed="false">
      <c r="A969" s="4" t="n">
        <v>41641</v>
      </c>
      <c r="B969" s="0" t="n">
        <v>-0.0001</v>
      </c>
      <c r="C969" s="0" t="n">
        <f aca="false">C968*(1+B969)</f>
        <v>1.39129176638854</v>
      </c>
      <c r="D969" s="0" t="n">
        <f aca="false">C969/MAX(C$2:C969)-1</f>
        <v>-0.000492557031810503</v>
      </c>
    </row>
    <row r="970" customFormat="false" ht="13.8" hidden="false" customHeight="false" outlineLevel="0" collapsed="false">
      <c r="A970" s="4" t="n">
        <v>41642</v>
      </c>
      <c r="B970" s="0" t="n">
        <v>0.0046</v>
      </c>
      <c r="C970" s="0" t="n">
        <f aca="false">C969*(1+B970)</f>
        <v>1.39769170851393</v>
      </c>
      <c r="D970" s="0" t="n">
        <f aca="false">C970/MAX(C$2:C970)-1</f>
        <v>0</v>
      </c>
    </row>
    <row r="971" customFormat="false" ht="13.8" hidden="false" customHeight="false" outlineLevel="0" collapsed="false">
      <c r="A971" s="4" t="n">
        <v>41645</v>
      </c>
      <c r="B971" s="0" t="n">
        <v>0.0089</v>
      </c>
      <c r="C971" s="0" t="n">
        <f aca="false">C970*(1+B971)</f>
        <v>1.4101311647197</v>
      </c>
      <c r="D971" s="0" t="n">
        <f aca="false">C971/MAX(C$2:C971)-1</f>
        <v>0</v>
      </c>
    </row>
    <row r="972" customFormat="false" ht="13.8" hidden="false" customHeight="false" outlineLevel="0" collapsed="false">
      <c r="A972" s="4" t="n">
        <v>41646</v>
      </c>
      <c r="B972" s="0" t="n">
        <v>0.0061</v>
      </c>
      <c r="C972" s="0" t="n">
        <f aca="false">C971*(1+B972)</f>
        <v>1.41873296482449</v>
      </c>
      <c r="D972" s="0" t="n">
        <f aca="false">C972/MAX(C$2:C972)-1</f>
        <v>0</v>
      </c>
    </row>
    <row r="973" customFormat="false" ht="13.8" hidden="false" customHeight="false" outlineLevel="0" collapsed="false">
      <c r="A973" s="4" t="n">
        <v>41647</v>
      </c>
      <c r="B973" s="0" t="n">
        <v>0.004</v>
      </c>
      <c r="C973" s="0" t="n">
        <f aca="false">C972*(1+B973)</f>
        <v>1.42440789668379</v>
      </c>
      <c r="D973" s="0" t="n">
        <f aca="false">C973/MAX(C$2:C973)-1</f>
        <v>0</v>
      </c>
    </row>
    <row r="974" customFormat="false" ht="13.8" hidden="false" customHeight="false" outlineLevel="0" collapsed="false">
      <c r="A974" s="4" t="n">
        <v>41648</v>
      </c>
      <c r="B974" s="0" t="n">
        <v>-0.0003</v>
      </c>
      <c r="C974" s="0" t="n">
        <f aca="false">C973*(1+B974)</f>
        <v>1.42398057431479</v>
      </c>
      <c r="D974" s="0" t="n">
        <f aca="false">C974/MAX(C$2:C974)-1</f>
        <v>-0.000299999999999856</v>
      </c>
    </row>
    <row r="975" customFormat="false" ht="13.8" hidden="false" customHeight="false" outlineLevel="0" collapsed="false">
      <c r="A975" s="4" t="n">
        <v>41649</v>
      </c>
      <c r="B975" s="0" t="n">
        <v>-0.0036</v>
      </c>
      <c r="C975" s="0" t="n">
        <f aca="false">C974*(1+B975)</f>
        <v>1.41885424424725</v>
      </c>
      <c r="D975" s="0" t="n">
        <f aca="false">C975/MAX(C$2:C975)-1</f>
        <v>-0.00389891999999992</v>
      </c>
    </row>
    <row r="976" customFormat="false" ht="13.8" hidden="false" customHeight="false" outlineLevel="0" collapsed="false">
      <c r="A976" s="4" t="n">
        <v>41652</v>
      </c>
      <c r="B976" s="0" t="n">
        <v>0.0039</v>
      </c>
      <c r="C976" s="0" t="n">
        <f aca="false">C975*(1+B976)</f>
        <v>1.42438777579982</v>
      </c>
      <c r="D976" s="0" t="n">
        <f aca="false">C976/MAX(C$2:C976)-1</f>
        <v>-1.41257879999745E-005</v>
      </c>
    </row>
    <row r="977" customFormat="false" ht="13.8" hidden="false" customHeight="false" outlineLevel="0" collapsed="false">
      <c r="A977" s="4" t="n">
        <v>41653</v>
      </c>
      <c r="B977" s="0" t="n">
        <v>-0.0059</v>
      </c>
      <c r="C977" s="0" t="n">
        <f aca="false">C976*(1+B977)</f>
        <v>1.4159838879226</v>
      </c>
      <c r="D977" s="0" t="n">
        <f aca="false">C977/MAX(C$2:C977)-1</f>
        <v>-0.00591404244585081</v>
      </c>
    </row>
    <row r="978" customFormat="false" ht="13.8" hidden="false" customHeight="false" outlineLevel="0" collapsed="false">
      <c r="A978" s="4" t="n">
        <v>41654</v>
      </c>
      <c r="B978" s="0" t="n">
        <v>0.0014</v>
      </c>
      <c r="C978" s="0" t="n">
        <f aca="false">C977*(1+B978)</f>
        <v>1.41796626536569</v>
      </c>
      <c r="D978" s="0" t="n">
        <f aca="false">C978/MAX(C$2:C978)-1</f>
        <v>-0.00452232210527492</v>
      </c>
    </row>
    <row r="979" customFormat="false" ht="13.8" hidden="false" customHeight="false" outlineLevel="0" collapsed="false">
      <c r="A979" s="4" t="n">
        <v>41655</v>
      </c>
      <c r="B979" s="0" t="n">
        <v>0.0046</v>
      </c>
      <c r="C979" s="0" t="n">
        <f aca="false">C978*(1+B979)</f>
        <v>1.42448891018637</v>
      </c>
      <c r="D979" s="0" t="n">
        <f aca="false">C979/MAX(C$2:C979)-1</f>
        <v>0</v>
      </c>
    </row>
    <row r="980" customFormat="false" ht="13.8" hidden="false" customHeight="false" outlineLevel="0" collapsed="false">
      <c r="A980" s="4" t="n">
        <v>41656</v>
      </c>
      <c r="B980" s="0" t="n">
        <v>0.0001</v>
      </c>
      <c r="C980" s="0" t="n">
        <f aca="false">C979*(1+B980)</f>
        <v>1.42463135907739</v>
      </c>
      <c r="D980" s="0" t="n">
        <f aca="false">C980/MAX(C$2:C980)-1</f>
        <v>0</v>
      </c>
    </row>
    <row r="981" customFormat="false" ht="13.8" hidden="false" customHeight="false" outlineLevel="0" collapsed="false">
      <c r="A981" s="4" t="n">
        <v>41659</v>
      </c>
      <c r="B981" s="0" t="n">
        <v>0.0002</v>
      </c>
      <c r="C981" s="0" t="n">
        <f aca="false">C980*(1+B981)</f>
        <v>1.42491628534921</v>
      </c>
      <c r="D981" s="0" t="n">
        <f aca="false">C981/MAX(C$2:C981)-1</f>
        <v>0</v>
      </c>
    </row>
    <row r="982" customFormat="false" ht="13.8" hidden="false" customHeight="false" outlineLevel="0" collapsed="false">
      <c r="A982" s="4" t="n">
        <v>41660</v>
      </c>
      <c r="B982" s="0" t="n">
        <v>0.0067</v>
      </c>
      <c r="C982" s="0" t="n">
        <f aca="false">C981*(1+B982)</f>
        <v>1.43446322446105</v>
      </c>
      <c r="D982" s="0" t="n">
        <f aca="false">C982/MAX(C$2:C982)-1</f>
        <v>0</v>
      </c>
    </row>
    <row r="983" customFormat="false" ht="13.8" hidden="false" customHeight="false" outlineLevel="0" collapsed="false">
      <c r="A983" s="4" t="n">
        <v>41661</v>
      </c>
      <c r="B983" s="0" t="n">
        <v>-0.0014</v>
      </c>
      <c r="C983" s="0" t="n">
        <f aca="false">C982*(1+B983)</f>
        <v>1.4324549759468</v>
      </c>
      <c r="D983" s="0" t="n">
        <f aca="false">C983/MAX(C$2:C983)-1</f>
        <v>-0.00139999999999996</v>
      </c>
    </row>
    <row r="984" customFormat="false" ht="13.8" hidden="false" customHeight="false" outlineLevel="0" collapsed="false">
      <c r="A984" s="4" t="n">
        <v>41662</v>
      </c>
      <c r="B984" s="0" t="n">
        <v>-0.0036</v>
      </c>
      <c r="C984" s="0" t="n">
        <f aca="false">C983*(1+B984)</f>
        <v>1.42729813803339</v>
      </c>
      <c r="D984" s="0" t="n">
        <f aca="false">C984/MAX(C$2:C984)-1</f>
        <v>-0.00499495999999999</v>
      </c>
    </row>
    <row r="985" customFormat="false" ht="13.8" hidden="false" customHeight="false" outlineLevel="0" collapsed="false">
      <c r="A985" s="4" t="n">
        <v>41663</v>
      </c>
      <c r="B985" s="0" t="n">
        <v>-0.001</v>
      </c>
      <c r="C985" s="0" t="n">
        <f aca="false">C984*(1+B985)</f>
        <v>1.42587083989536</v>
      </c>
      <c r="D985" s="0" t="n">
        <f aca="false">C985/MAX(C$2:C985)-1</f>
        <v>-0.00598996504000005</v>
      </c>
    </row>
    <row r="986" customFormat="false" ht="13.8" hidden="false" customHeight="false" outlineLevel="0" collapsed="false">
      <c r="A986" s="4" t="n">
        <v>41666</v>
      </c>
      <c r="B986" s="0" t="n">
        <v>0.0025</v>
      </c>
      <c r="C986" s="0" t="n">
        <f aca="false">C985*(1+B986)</f>
        <v>1.4294355169951</v>
      </c>
      <c r="D986" s="0" t="n">
        <f aca="false">C986/MAX(C$2:C986)-1</f>
        <v>-0.00350493995260004</v>
      </c>
    </row>
    <row r="987" customFormat="false" ht="13.8" hidden="false" customHeight="false" outlineLevel="0" collapsed="false">
      <c r="A987" s="4" t="n">
        <v>41667</v>
      </c>
      <c r="B987" s="0" t="n">
        <v>0.0033</v>
      </c>
      <c r="C987" s="0" t="n">
        <f aca="false">C986*(1+B987)</f>
        <v>1.43415265420118</v>
      </c>
      <c r="D987" s="0" t="n">
        <f aca="false">C987/MAX(C$2:C987)-1</f>
        <v>-0.000216506254443583</v>
      </c>
    </row>
    <row r="988" customFormat="false" ht="13.8" hidden="false" customHeight="false" outlineLevel="0" collapsed="false">
      <c r="A988" s="4" t="n">
        <v>41668</v>
      </c>
      <c r="B988" s="0" t="n">
        <v>-0.0005</v>
      </c>
      <c r="C988" s="0" t="n">
        <f aca="false">C987*(1+B988)</f>
        <v>1.43343557787408</v>
      </c>
      <c r="D988" s="0" t="n">
        <f aca="false">C988/MAX(C$2:C988)-1</f>
        <v>-0.000716398001316287</v>
      </c>
    </row>
    <row r="989" customFormat="false" ht="13.8" hidden="false" customHeight="false" outlineLevel="0" collapsed="false">
      <c r="A989" s="4" t="n">
        <v>41669</v>
      </c>
      <c r="B989" s="0" t="n">
        <v>0.0009</v>
      </c>
      <c r="C989" s="0" t="n">
        <f aca="false">C988*(1+B989)</f>
        <v>1.43472566989417</v>
      </c>
      <c r="D989" s="0" t="n">
        <f aca="false">C989/MAX(C$2:C989)-1</f>
        <v>0</v>
      </c>
    </row>
    <row r="990" customFormat="false" ht="13.8" hidden="false" customHeight="false" outlineLevel="0" collapsed="false">
      <c r="A990" s="4" t="n">
        <v>41677</v>
      </c>
      <c r="B990" s="0" t="n">
        <v>0.0043</v>
      </c>
      <c r="C990" s="0" t="n">
        <f aca="false">C989*(1+B990)</f>
        <v>1.44089499027471</v>
      </c>
      <c r="D990" s="0" t="n">
        <f aca="false">C990/MAX(C$2:C990)-1</f>
        <v>0</v>
      </c>
    </row>
    <row r="991" customFormat="false" ht="13.8" hidden="false" customHeight="false" outlineLevel="0" collapsed="false">
      <c r="A991" s="4" t="n">
        <v>41680</v>
      </c>
      <c r="B991" s="0" t="n">
        <v>-0.0024</v>
      </c>
      <c r="C991" s="0" t="n">
        <f aca="false">C990*(1+B991)</f>
        <v>1.43743684229805</v>
      </c>
      <c r="D991" s="0" t="n">
        <f aca="false">C991/MAX(C$2:C991)-1</f>
        <v>-0.00240000000000007</v>
      </c>
    </row>
    <row r="992" customFormat="false" ht="13.8" hidden="false" customHeight="false" outlineLevel="0" collapsed="false">
      <c r="A992" s="4" t="n">
        <v>41681</v>
      </c>
      <c r="B992" s="0" t="n">
        <v>0.0027</v>
      </c>
      <c r="C992" s="0" t="n">
        <f aca="false">C991*(1+B992)</f>
        <v>1.44131792177226</v>
      </c>
      <c r="D992" s="0" t="n">
        <f aca="false">C992/MAX(C$2:C992)-1</f>
        <v>0</v>
      </c>
    </row>
    <row r="993" customFormat="false" ht="13.8" hidden="false" customHeight="false" outlineLevel="0" collapsed="false">
      <c r="A993" s="4" t="n">
        <v>41682</v>
      </c>
      <c r="B993" s="0" t="n">
        <v>-0.0014</v>
      </c>
      <c r="C993" s="0" t="n">
        <f aca="false">C992*(1+B993)</f>
        <v>1.43930007668178</v>
      </c>
      <c r="D993" s="0" t="n">
        <f aca="false">C993/MAX(C$2:C993)-1</f>
        <v>-0.00139999999999996</v>
      </c>
    </row>
    <row r="994" customFormat="false" ht="13.8" hidden="false" customHeight="false" outlineLevel="0" collapsed="false">
      <c r="A994" s="4" t="n">
        <v>41683</v>
      </c>
      <c r="B994" s="0" t="n">
        <v>-0.0007</v>
      </c>
      <c r="C994" s="0" t="n">
        <f aca="false">C993*(1+B994)</f>
        <v>1.4382925666281</v>
      </c>
      <c r="D994" s="0" t="n">
        <f aca="false">C994/MAX(C$2:C994)-1</f>
        <v>-0.00209901999999995</v>
      </c>
    </row>
    <row r="995" customFormat="false" ht="13.8" hidden="false" customHeight="false" outlineLevel="0" collapsed="false">
      <c r="A995" s="4" t="n">
        <v>41684</v>
      </c>
      <c r="B995" s="0" t="n">
        <v>-0.0021</v>
      </c>
      <c r="C995" s="0" t="n">
        <f aca="false">C994*(1+B995)</f>
        <v>1.43527215223818</v>
      </c>
      <c r="D995" s="0" t="n">
        <f aca="false">C995/MAX(C$2:C995)-1</f>
        <v>-0.00419461205799998</v>
      </c>
    </row>
    <row r="996" customFormat="false" ht="13.8" hidden="false" customHeight="false" outlineLevel="0" collapsed="false">
      <c r="A996" s="4" t="n">
        <v>41687</v>
      </c>
      <c r="B996" s="0" t="n">
        <v>-0.006</v>
      </c>
      <c r="C996" s="0" t="n">
        <f aca="false">C995*(1+B996)</f>
        <v>1.42666051932475</v>
      </c>
      <c r="D996" s="0" t="n">
        <f aca="false">C996/MAX(C$2:C996)-1</f>
        <v>-0.010169444385652</v>
      </c>
    </row>
    <row r="997" customFormat="false" ht="13.8" hidden="false" customHeight="false" outlineLevel="0" collapsed="false">
      <c r="A997" s="4" t="n">
        <v>41688</v>
      </c>
      <c r="B997" s="0" t="n">
        <v>0.0024</v>
      </c>
      <c r="C997" s="0" t="n">
        <f aca="false">C996*(1+B997)</f>
        <v>1.43008450457113</v>
      </c>
      <c r="D997" s="0" t="n">
        <f aca="false">C997/MAX(C$2:C997)-1</f>
        <v>-0.00779385105217767</v>
      </c>
    </row>
    <row r="998" customFormat="false" ht="13.8" hidden="false" customHeight="false" outlineLevel="0" collapsed="false">
      <c r="A998" s="4" t="n">
        <v>41689</v>
      </c>
      <c r="B998" s="0" t="n">
        <v>-0.0051</v>
      </c>
      <c r="C998" s="0" t="n">
        <f aca="false">C997*(1+B998)</f>
        <v>1.42279107359782</v>
      </c>
      <c r="D998" s="0" t="n">
        <f aca="false">C998/MAX(C$2:C998)-1</f>
        <v>-0.0128541024118116</v>
      </c>
    </row>
    <row r="999" customFormat="false" ht="13.8" hidden="false" customHeight="false" outlineLevel="0" collapsed="false">
      <c r="A999" s="4" t="n">
        <v>41690</v>
      </c>
      <c r="B999" s="0" t="n">
        <v>0.0041</v>
      </c>
      <c r="C999" s="0" t="n">
        <f aca="false">C998*(1+B999)</f>
        <v>1.42862451699957</v>
      </c>
      <c r="D999" s="0" t="n">
        <f aca="false">C999/MAX(C$2:C999)-1</f>
        <v>-0.00880680423169999</v>
      </c>
    </row>
    <row r="1000" customFormat="false" ht="13.8" hidden="false" customHeight="false" outlineLevel="0" collapsed="false">
      <c r="A1000" s="4" t="n">
        <v>41691</v>
      </c>
      <c r="B1000" s="0" t="n">
        <v>-0.0007</v>
      </c>
      <c r="C1000" s="0" t="n">
        <f aca="false">C999*(1+B1000)</f>
        <v>1.42762447983767</v>
      </c>
      <c r="D1000" s="0" t="n">
        <f aca="false">C1000/MAX(C$2:C1000)-1</f>
        <v>-0.0095006394687378</v>
      </c>
    </row>
    <row r="1001" customFormat="false" ht="13.8" hidden="false" customHeight="false" outlineLevel="0" collapsed="false">
      <c r="A1001" s="4" t="n">
        <v>41694</v>
      </c>
      <c r="B1001" s="0" t="n">
        <v>0.0087</v>
      </c>
      <c r="C1001" s="0" t="n">
        <f aca="false">C1000*(1+B1001)</f>
        <v>1.44004481281226</v>
      </c>
      <c r="D1001" s="0" t="n">
        <f aca="false">C1001/MAX(C$2:C1001)-1</f>
        <v>-0.000883295032115927</v>
      </c>
    </row>
    <row r="1002" customFormat="false" ht="13.8" hidden="false" customHeight="false" outlineLevel="0" collapsed="false">
      <c r="A1002" s="4" t="n">
        <v>41695</v>
      </c>
      <c r="B1002" s="0" t="n">
        <v>-0.0012</v>
      </c>
      <c r="C1002" s="0" t="n">
        <f aca="false">C1001*(1+B1002)</f>
        <v>1.43831675903688</v>
      </c>
      <c r="D1002" s="0" t="n">
        <f aca="false">C1002/MAX(C$2:C1002)-1</f>
        <v>-0.00208223507807748</v>
      </c>
    </row>
    <row r="1003" customFormat="false" ht="13.8" hidden="false" customHeight="false" outlineLevel="0" collapsed="false">
      <c r="A1003" s="4" t="n">
        <v>41696</v>
      </c>
      <c r="B1003" s="0" t="n">
        <v>0.0001</v>
      </c>
      <c r="C1003" s="0" t="n">
        <f aca="false">C1002*(1+B1003)</f>
        <v>1.43846059071278</v>
      </c>
      <c r="D1003" s="0" t="n">
        <f aca="false">C1003/MAX(C$2:C1003)-1</f>
        <v>-0.00198244330158526</v>
      </c>
    </row>
    <row r="1004" customFormat="false" ht="13.8" hidden="false" customHeight="false" outlineLevel="0" collapsed="false">
      <c r="A1004" s="4" t="n">
        <v>41697</v>
      </c>
      <c r="B1004" s="0" t="n">
        <v>-0.0026</v>
      </c>
      <c r="C1004" s="0" t="n">
        <f aca="false">C1003*(1+B1004)</f>
        <v>1.43472059317693</v>
      </c>
      <c r="D1004" s="0" t="n">
        <f aca="false">C1004/MAX(C$2:C1004)-1</f>
        <v>-0.00457728894900122</v>
      </c>
    </row>
    <row r="1005" customFormat="false" ht="13.8" hidden="false" customHeight="false" outlineLevel="0" collapsed="false">
      <c r="A1005" s="4" t="n">
        <v>41698</v>
      </c>
      <c r="B1005" s="0" t="n">
        <v>0.0021</v>
      </c>
      <c r="C1005" s="0" t="n">
        <f aca="false">C1004*(1+B1005)</f>
        <v>1.4377335064226</v>
      </c>
      <c r="D1005" s="0" t="n">
        <f aca="false">C1005/MAX(C$2:C1005)-1</f>
        <v>-0.00248690125579409</v>
      </c>
    </row>
    <row r="1006" customFormat="false" ht="13.8" hidden="false" customHeight="false" outlineLevel="0" collapsed="false">
      <c r="A1006" s="4" t="n">
        <v>41701</v>
      </c>
      <c r="B1006" s="0" t="n">
        <v>0.0035</v>
      </c>
      <c r="C1006" s="0" t="n">
        <f aca="false">C1005*(1+B1006)</f>
        <v>1.44276557369508</v>
      </c>
      <c r="D1006" s="0" t="n">
        <f aca="false">C1006/MAX(C$2:C1006)-1</f>
        <v>0</v>
      </c>
    </row>
    <row r="1007" customFormat="false" ht="13.8" hidden="false" customHeight="false" outlineLevel="0" collapsed="false">
      <c r="A1007" s="4" t="n">
        <v>41702</v>
      </c>
      <c r="B1007" s="0" t="n">
        <v>-0.0017</v>
      </c>
      <c r="C1007" s="0" t="n">
        <f aca="false">C1006*(1+B1007)</f>
        <v>1.4403128722198</v>
      </c>
      <c r="D1007" s="0" t="n">
        <f aca="false">C1007/MAX(C$2:C1007)-1</f>
        <v>-0.00170000000000003</v>
      </c>
    </row>
    <row r="1008" customFormat="false" ht="13.8" hidden="false" customHeight="false" outlineLevel="0" collapsed="false">
      <c r="A1008" s="4" t="n">
        <v>41703</v>
      </c>
      <c r="B1008" s="0" t="n">
        <v>-0.0007</v>
      </c>
      <c r="C1008" s="0" t="n">
        <f aca="false">C1007*(1+B1008)</f>
        <v>1.43930465320925</v>
      </c>
      <c r="D1008" s="0" t="n">
        <f aca="false">C1008/MAX(C$2:C1008)-1</f>
        <v>-0.00239881000000008</v>
      </c>
    </row>
    <row r="1009" customFormat="false" ht="13.8" hidden="false" customHeight="false" outlineLevel="0" collapsed="false">
      <c r="A1009" s="4" t="n">
        <v>41704</v>
      </c>
      <c r="B1009" s="0" t="n">
        <v>0.0036</v>
      </c>
      <c r="C1009" s="0" t="n">
        <f aca="false">C1008*(1+B1009)</f>
        <v>1.4444861499608</v>
      </c>
      <c r="D1009" s="0" t="n">
        <f aca="false">C1009/MAX(C$2:C1009)-1</f>
        <v>0</v>
      </c>
    </row>
    <row r="1010" customFormat="false" ht="13.8" hidden="false" customHeight="false" outlineLevel="0" collapsed="false">
      <c r="A1010" s="4" t="n">
        <v>41705</v>
      </c>
      <c r="B1010" s="0" t="n">
        <v>0.0065</v>
      </c>
      <c r="C1010" s="0" t="n">
        <f aca="false">C1009*(1+B1010)</f>
        <v>1.45387530993554</v>
      </c>
      <c r="D1010" s="0" t="n">
        <f aca="false">C1010/MAX(C$2:C1010)-1</f>
        <v>0</v>
      </c>
    </row>
    <row r="1011" customFormat="false" ht="13.8" hidden="false" customHeight="false" outlineLevel="0" collapsed="false">
      <c r="A1011" s="4" t="n">
        <v>41708</v>
      </c>
      <c r="B1011" s="0" t="n">
        <v>0.0151</v>
      </c>
      <c r="C1011" s="0" t="n">
        <f aca="false">C1010*(1+B1011)</f>
        <v>1.47582882711557</v>
      </c>
      <c r="D1011" s="0" t="n">
        <f aca="false">C1011/MAX(C$2:C1011)-1</f>
        <v>0</v>
      </c>
    </row>
    <row r="1012" customFormat="false" ht="13.8" hidden="false" customHeight="false" outlineLevel="0" collapsed="false">
      <c r="A1012" s="4" t="n">
        <v>41709</v>
      </c>
      <c r="B1012" s="0" t="n">
        <v>-0.0055</v>
      </c>
      <c r="C1012" s="0" t="n">
        <f aca="false">C1011*(1+B1012)</f>
        <v>1.46771176856644</v>
      </c>
      <c r="D1012" s="0" t="n">
        <f aca="false">C1012/MAX(C$2:C1012)-1</f>
        <v>-0.00549999999999984</v>
      </c>
    </row>
    <row r="1013" customFormat="false" ht="13.8" hidden="false" customHeight="false" outlineLevel="0" collapsed="false">
      <c r="A1013" s="4" t="n">
        <v>41710</v>
      </c>
      <c r="B1013" s="0" t="n">
        <v>0.0005</v>
      </c>
      <c r="C1013" s="0" t="n">
        <f aca="false">C1012*(1+B1013)</f>
        <v>1.46844562445072</v>
      </c>
      <c r="D1013" s="0" t="n">
        <f aca="false">C1013/MAX(C$2:C1013)-1</f>
        <v>-0.00500274999999995</v>
      </c>
    </row>
    <row r="1014" customFormat="false" ht="13.8" hidden="false" customHeight="false" outlineLevel="0" collapsed="false">
      <c r="A1014" s="4" t="n">
        <v>41711</v>
      </c>
      <c r="B1014" s="0" t="n">
        <v>0.0007</v>
      </c>
      <c r="C1014" s="0" t="n">
        <f aca="false">C1013*(1+B1014)</f>
        <v>1.46947353638783</v>
      </c>
      <c r="D1014" s="0" t="n">
        <f aca="false">C1014/MAX(C$2:C1014)-1</f>
        <v>-0.004306251925</v>
      </c>
    </row>
    <row r="1015" customFormat="false" ht="13.8" hidden="false" customHeight="false" outlineLevel="0" collapsed="false">
      <c r="A1015" s="4" t="n">
        <v>41712</v>
      </c>
      <c r="B1015" s="0" t="n">
        <v>-0.001</v>
      </c>
      <c r="C1015" s="0" t="n">
        <f aca="false">C1014*(1+B1015)</f>
        <v>1.46800406285145</v>
      </c>
      <c r="D1015" s="0" t="n">
        <f aca="false">C1015/MAX(C$2:C1015)-1</f>
        <v>-0.00530194567307496</v>
      </c>
    </row>
    <row r="1016" customFormat="false" ht="13.8" hidden="false" customHeight="false" outlineLevel="0" collapsed="false">
      <c r="A1016" s="4" t="n">
        <v>41715</v>
      </c>
      <c r="B1016" s="0" t="n">
        <v>-0.0011</v>
      </c>
      <c r="C1016" s="0" t="n">
        <f aca="false">C1015*(1+B1016)</f>
        <v>1.46638925838231</v>
      </c>
      <c r="D1016" s="0" t="n">
        <f aca="false">C1016/MAX(C$2:C1016)-1</f>
        <v>-0.00639611353283465</v>
      </c>
    </row>
    <row r="1017" customFormat="false" ht="13.8" hidden="false" customHeight="false" outlineLevel="0" collapsed="false">
      <c r="A1017" s="4" t="n">
        <v>41716</v>
      </c>
      <c r="B1017" s="0" t="n">
        <v>-0.005</v>
      </c>
      <c r="C1017" s="0" t="n">
        <f aca="false">C1016*(1+B1017)</f>
        <v>1.4590573120904</v>
      </c>
      <c r="D1017" s="0" t="n">
        <f aca="false">C1017/MAX(C$2:C1017)-1</f>
        <v>-0.0113641329651704</v>
      </c>
    </row>
    <row r="1018" customFormat="false" ht="13.8" hidden="false" customHeight="false" outlineLevel="0" collapsed="false">
      <c r="A1018" s="4" t="n">
        <v>41717</v>
      </c>
      <c r="B1018" s="0" t="n">
        <v>0.0037</v>
      </c>
      <c r="C1018" s="0" t="n">
        <f aca="false">C1017*(1+B1018)</f>
        <v>1.46445582414513</v>
      </c>
      <c r="D1018" s="0" t="n">
        <f aca="false">C1018/MAX(C$2:C1018)-1</f>
        <v>-0.00770618025714143</v>
      </c>
    </row>
    <row r="1019" customFormat="false" ht="13.8" hidden="false" customHeight="false" outlineLevel="0" collapsed="false">
      <c r="A1019" s="4" t="n">
        <v>41718</v>
      </c>
      <c r="B1019" s="0" t="n">
        <v>-0.0023</v>
      </c>
      <c r="C1019" s="0" t="n">
        <f aca="false">C1018*(1+B1019)</f>
        <v>1.4610875757496</v>
      </c>
      <c r="D1019" s="0" t="n">
        <f aca="false">C1019/MAX(C$2:C1019)-1</f>
        <v>-0.00998845604254994</v>
      </c>
    </row>
    <row r="1020" customFormat="false" ht="13.8" hidden="false" customHeight="false" outlineLevel="0" collapsed="false">
      <c r="A1020" s="4" t="n">
        <v>41719</v>
      </c>
      <c r="B1020" s="0" t="n">
        <v>0.0001</v>
      </c>
      <c r="C1020" s="0" t="n">
        <f aca="false">C1019*(1+B1020)</f>
        <v>1.46123368450717</v>
      </c>
      <c r="D1020" s="0" t="n">
        <f aca="false">C1020/MAX(C$2:C1020)-1</f>
        <v>-0.00988945488815418</v>
      </c>
    </row>
    <row r="1021" customFormat="false" ht="13.8" hidden="false" customHeight="false" outlineLevel="0" collapsed="false">
      <c r="A1021" s="4" t="n">
        <v>41722</v>
      </c>
      <c r="B1021" s="0" t="n">
        <v>-0.0021</v>
      </c>
      <c r="C1021" s="0" t="n">
        <f aca="false">C1020*(1+B1021)</f>
        <v>1.45816509376971</v>
      </c>
      <c r="D1021" s="0" t="n">
        <f aca="false">C1021/MAX(C$2:C1021)-1</f>
        <v>-0.0119686870328891</v>
      </c>
    </row>
    <row r="1022" customFormat="false" ht="13.8" hidden="false" customHeight="false" outlineLevel="0" collapsed="false">
      <c r="A1022" s="4" t="n">
        <v>41723</v>
      </c>
      <c r="B1022" s="0" t="n">
        <v>-0.0068</v>
      </c>
      <c r="C1022" s="0" t="n">
        <f aca="false">C1021*(1+B1022)</f>
        <v>1.44824957113208</v>
      </c>
      <c r="D1022" s="0" t="n">
        <f aca="false">C1022/MAX(C$2:C1022)-1</f>
        <v>-0.0186872999610653</v>
      </c>
    </row>
    <row r="1023" customFormat="false" ht="13.8" hidden="false" customHeight="false" outlineLevel="0" collapsed="false">
      <c r="A1023" s="4" t="n">
        <v>41724</v>
      </c>
      <c r="B1023" s="0" t="n">
        <v>0</v>
      </c>
      <c r="C1023" s="0" t="n">
        <f aca="false">C1022*(1+B1023)</f>
        <v>1.44824957113208</v>
      </c>
      <c r="D1023" s="0" t="n">
        <f aca="false">C1023/MAX(C$2:C1023)-1</f>
        <v>-0.0186872999610653</v>
      </c>
    </row>
    <row r="1024" customFormat="false" ht="13.8" hidden="false" customHeight="false" outlineLevel="0" collapsed="false">
      <c r="A1024" s="4" t="n">
        <v>41725</v>
      </c>
      <c r="B1024" s="0" t="n">
        <v>0.0015</v>
      </c>
      <c r="C1024" s="0" t="n">
        <f aca="false">C1023*(1+B1024)</f>
        <v>1.45042194548877</v>
      </c>
      <c r="D1024" s="0" t="n">
        <f aca="false">C1024/MAX(C$2:C1024)-1</f>
        <v>-0.0172153309110069</v>
      </c>
    </row>
    <row r="1025" customFormat="false" ht="13.8" hidden="false" customHeight="false" outlineLevel="0" collapsed="false">
      <c r="A1025" s="4" t="n">
        <v>41726</v>
      </c>
      <c r="B1025" s="0" t="n">
        <v>-0.0042</v>
      </c>
      <c r="C1025" s="0" t="n">
        <f aca="false">C1024*(1+B1025)</f>
        <v>1.44433017331772</v>
      </c>
      <c r="D1025" s="0" t="n">
        <f aca="false">C1025/MAX(C$2:C1025)-1</f>
        <v>-0.0213430265211806</v>
      </c>
    </row>
    <row r="1026" customFormat="false" ht="13.8" hidden="false" customHeight="false" outlineLevel="0" collapsed="false">
      <c r="A1026" s="4" t="n">
        <v>41729</v>
      </c>
      <c r="B1026" s="0" t="n">
        <v>-0.0018</v>
      </c>
      <c r="C1026" s="0" t="n">
        <f aca="false">C1025*(1+B1026)</f>
        <v>1.44173037900575</v>
      </c>
      <c r="D1026" s="0" t="n">
        <f aca="false">C1026/MAX(C$2:C1026)-1</f>
        <v>-0.0231046090734426</v>
      </c>
    </row>
    <row r="1027" customFormat="false" ht="13.8" hidden="false" customHeight="false" outlineLevel="0" collapsed="false">
      <c r="A1027" s="4" t="n">
        <v>41730</v>
      </c>
      <c r="B1027" s="0" t="n">
        <v>0.0001</v>
      </c>
      <c r="C1027" s="0" t="n">
        <f aca="false">C1026*(1+B1027)</f>
        <v>1.44187455204365</v>
      </c>
      <c r="D1027" s="0" t="n">
        <f aca="false">C1027/MAX(C$2:C1027)-1</f>
        <v>-0.0230069195343499</v>
      </c>
    </row>
    <row r="1028" customFormat="false" ht="13.8" hidden="false" customHeight="false" outlineLevel="0" collapsed="false">
      <c r="A1028" s="4" t="n">
        <v>41731</v>
      </c>
      <c r="B1028" s="0" t="n">
        <v>0</v>
      </c>
      <c r="C1028" s="0" t="n">
        <f aca="false">C1027*(1+B1028)</f>
        <v>1.44187455204365</v>
      </c>
      <c r="D1028" s="0" t="n">
        <f aca="false">C1028/MAX(C$2:C1028)-1</f>
        <v>-0.0230069195343499</v>
      </c>
    </row>
    <row r="1029" customFormat="false" ht="13.8" hidden="false" customHeight="false" outlineLevel="0" collapsed="false">
      <c r="A1029" s="4" t="n">
        <v>41732</v>
      </c>
      <c r="B1029" s="0" t="n">
        <v>-0.0008</v>
      </c>
      <c r="C1029" s="0" t="n">
        <f aca="false">C1028*(1+B1029)</f>
        <v>1.44072105240201</v>
      </c>
      <c r="D1029" s="0" t="n">
        <f aca="false">C1029/MAX(C$2:C1029)-1</f>
        <v>-0.0237885139987224</v>
      </c>
    </row>
    <row r="1030" customFormat="false" ht="13.8" hidden="false" customHeight="false" outlineLevel="0" collapsed="false">
      <c r="A1030" s="4" t="n">
        <v>41733</v>
      </c>
      <c r="B1030" s="0" t="n">
        <v>0.0012</v>
      </c>
      <c r="C1030" s="0" t="n">
        <f aca="false">C1029*(1+B1030)</f>
        <v>1.4424499176649</v>
      </c>
      <c r="D1030" s="0" t="n">
        <f aca="false">C1030/MAX(C$2:C1030)-1</f>
        <v>-0.0226170602155208</v>
      </c>
    </row>
    <row r="1031" customFormat="false" ht="13.8" hidden="false" customHeight="false" outlineLevel="0" collapsed="false">
      <c r="A1031" s="4" t="n">
        <v>41737</v>
      </c>
      <c r="B1031" s="0" t="n">
        <v>-0.0012</v>
      </c>
      <c r="C1031" s="0" t="n">
        <f aca="false">C1030*(1+B1031)</f>
        <v>1.4407189777637</v>
      </c>
      <c r="D1031" s="0" t="n">
        <f aca="false">C1031/MAX(C$2:C1031)-1</f>
        <v>-0.0237899197432621</v>
      </c>
    </row>
    <row r="1032" customFormat="false" ht="13.8" hidden="false" customHeight="false" outlineLevel="0" collapsed="false">
      <c r="A1032" s="4" t="n">
        <v>41738</v>
      </c>
      <c r="B1032" s="0" t="n">
        <v>-0.0002</v>
      </c>
      <c r="C1032" s="0" t="n">
        <f aca="false">C1031*(1+B1032)</f>
        <v>1.44043083396815</v>
      </c>
      <c r="D1032" s="0" t="n">
        <f aca="false">C1032/MAX(C$2:C1032)-1</f>
        <v>-0.0239851617593133</v>
      </c>
    </row>
    <row r="1033" customFormat="false" ht="13.8" hidden="false" customHeight="false" outlineLevel="0" collapsed="false">
      <c r="A1033" s="4" t="n">
        <v>41739</v>
      </c>
      <c r="B1033" s="0" t="n">
        <v>-0.0009</v>
      </c>
      <c r="C1033" s="0" t="n">
        <f aca="false">C1032*(1+B1033)</f>
        <v>1.43913444621758</v>
      </c>
      <c r="D1033" s="0" t="n">
        <f aca="false">C1033/MAX(C$2:C1033)-1</f>
        <v>-0.0248635751137299</v>
      </c>
    </row>
    <row r="1034" customFormat="false" ht="13.8" hidden="false" customHeight="false" outlineLevel="0" collapsed="false">
      <c r="A1034" s="4" t="n">
        <v>41740</v>
      </c>
      <c r="B1034" s="0" t="n">
        <v>-0.0009</v>
      </c>
      <c r="C1034" s="0" t="n">
        <f aca="false">C1033*(1+B1034)</f>
        <v>1.43783922521598</v>
      </c>
      <c r="D1034" s="0" t="n">
        <f aca="false">C1034/MAX(C$2:C1034)-1</f>
        <v>-0.0257411978961276</v>
      </c>
    </row>
    <row r="1035" customFormat="false" ht="13.8" hidden="false" customHeight="false" outlineLevel="0" collapsed="false">
      <c r="A1035" s="4" t="n">
        <v>41743</v>
      </c>
      <c r="B1035" s="0" t="n">
        <v>-0.0017</v>
      </c>
      <c r="C1035" s="0" t="n">
        <f aca="false">C1034*(1+B1035)</f>
        <v>1.43539489853311</v>
      </c>
      <c r="D1035" s="0" t="n">
        <f aca="false">C1035/MAX(C$2:C1035)-1</f>
        <v>-0.0273974378597043</v>
      </c>
    </row>
    <row r="1036" customFormat="false" ht="13.8" hidden="false" customHeight="false" outlineLevel="0" collapsed="false">
      <c r="A1036" s="4" t="n">
        <v>41744</v>
      </c>
      <c r="B1036" s="0" t="n">
        <v>0.0012</v>
      </c>
      <c r="C1036" s="0" t="n">
        <f aca="false">C1035*(1+B1036)</f>
        <v>1.43711737241135</v>
      </c>
      <c r="D1036" s="0" t="n">
        <f aca="false">C1036/MAX(C$2:C1036)-1</f>
        <v>-0.0262303147851359</v>
      </c>
    </row>
    <row r="1037" customFormat="false" ht="13.8" hidden="false" customHeight="false" outlineLevel="0" collapsed="false">
      <c r="A1037" s="4" t="n">
        <v>41745</v>
      </c>
      <c r="B1037" s="0" t="n">
        <v>-0.0005</v>
      </c>
      <c r="C1037" s="0" t="n">
        <f aca="false">C1036*(1+B1037)</f>
        <v>1.43639881372515</v>
      </c>
      <c r="D1037" s="0" t="n">
        <f aca="false">C1037/MAX(C$2:C1037)-1</f>
        <v>-0.0267171996277432</v>
      </c>
    </row>
    <row r="1038" customFormat="false" ht="13.8" hidden="false" customHeight="false" outlineLevel="0" collapsed="false">
      <c r="A1038" s="4" t="n">
        <v>41746</v>
      </c>
      <c r="B1038" s="0" t="n">
        <v>0.001</v>
      </c>
      <c r="C1038" s="0" t="n">
        <f aca="false">C1037*(1+B1038)</f>
        <v>1.43783521253887</v>
      </c>
      <c r="D1038" s="0" t="n">
        <f aca="false">C1038/MAX(C$2:C1038)-1</f>
        <v>-0.0257439168273711</v>
      </c>
    </row>
    <row r="1039" customFormat="false" ht="13.8" hidden="false" customHeight="false" outlineLevel="0" collapsed="false">
      <c r="A1039" s="4" t="n">
        <v>41747</v>
      </c>
      <c r="B1039" s="0" t="n">
        <v>-0.003</v>
      </c>
      <c r="C1039" s="0" t="n">
        <f aca="false">C1038*(1+B1039)</f>
        <v>1.43352170690125</v>
      </c>
      <c r="D1039" s="0" t="n">
        <f aca="false">C1039/MAX(C$2:C1039)-1</f>
        <v>-0.0286666850768891</v>
      </c>
    </row>
    <row r="1040" customFormat="false" ht="13.8" hidden="false" customHeight="false" outlineLevel="0" collapsed="false">
      <c r="A1040" s="4" t="n">
        <v>41750</v>
      </c>
      <c r="B1040" s="0" t="n">
        <v>-0.0005</v>
      </c>
      <c r="C1040" s="0" t="n">
        <f aca="false">C1039*(1+B1040)</f>
        <v>1.4328049460478</v>
      </c>
      <c r="D1040" s="0" t="n">
        <f aca="false">C1040/MAX(C$2:C1040)-1</f>
        <v>-0.0291523517343506</v>
      </c>
    </row>
    <row r="1041" customFormat="false" ht="13.8" hidden="false" customHeight="false" outlineLevel="0" collapsed="false">
      <c r="A1041" s="4" t="n">
        <v>41751</v>
      </c>
      <c r="B1041" s="0" t="n">
        <v>0.0031</v>
      </c>
      <c r="C1041" s="0" t="n">
        <f aca="false">C1040*(1+B1041)</f>
        <v>1.43724664138055</v>
      </c>
      <c r="D1041" s="0" t="n">
        <f aca="false">C1041/MAX(C$2:C1041)-1</f>
        <v>-0.0261427240247269</v>
      </c>
    </row>
    <row r="1042" customFormat="false" ht="13.8" hidden="false" customHeight="false" outlineLevel="0" collapsed="false">
      <c r="A1042" s="4" t="n">
        <v>41752</v>
      </c>
      <c r="B1042" s="0" t="n">
        <v>0.0002</v>
      </c>
      <c r="C1042" s="0" t="n">
        <f aca="false">C1041*(1+B1042)</f>
        <v>1.43753409070883</v>
      </c>
      <c r="D1042" s="0" t="n">
        <f aca="false">C1042/MAX(C$2:C1042)-1</f>
        <v>-0.0259479525695319</v>
      </c>
    </row>
    <row r="1043" customFormat="false" ht="13.8" hidden="false" customHeight="false" outlineLevel="0" collapsed="false">
      <c r="A1043" s="4" t="n">
        <v>41753</v>
      </c>
      <c r="B1043" s="0" t="n">
        <v>0.0001</v>
      </c>
      <c r="C1043" s="0" t="n">
        <f aca="false">C1042*(1+B1043)</f>
        <v>1.4376778441179</v>
      </c>
      <c r="D1043" s="0" t="n">
        <f aca="false">C1043/MAX(C$2:C1043)-1</f>
        <v>-0.0258505473647889</v>
      </c>
    </row>
    <row r="1044" customFormat="false" ht="13.8" hidden="false" customHeight="false" outlineLevel="0" collapsed="false">
      <c r="A1044" s="4" t="n">
        <v>41754</v>
      </c>
      <c r="B1044" s="0" t="n">
        <v>-0.0024</v>
      </c>
      <c r="C1044" s="0" t="n">
        <f aca="false">C1043*(1+B1044)</f>
        <v>1.43422741729202</v>
      </c>
      <c r="D1044" s="0" t="n">
        <f aca="false">C1044/MAX(C$2:C1044)-1</f>
        <v>-0.0281885060511132</v>
      </c>
    </row>
    <row r="1045" customFormat="false" ht="13.8" hidden="false" customHeight="false" outlineLevel="0" collapsed="false">
      <c r="A1045" s="4" t="n">
        <v>41757</v>
      </c>
      <c r="B1045" s="0" t="n">
        <v>0.0053</v>
      </c>
      <c r="C1045" s="0" t="n">
        <f aca="false">C1044*(1+B1045)</f>
        <v>1.44182882260366</v>
      </c>
      <c r="D1045" s="0" t="n">
        <f aca="false">C1045/MAX(C$2:C1045)-1</f>
        <v>-0.023037905133184</v>
      </c>
    </row>
    <row r="1046" customFormat="false" ht="13.8" hidden="false" customHeight="false" outlineLevel="0" collapsed="false">
      <c r="A1046" s="4" t="n">
        <v>41758</v>
      </c>
      <c r="B1046" s="0" t="n">
        <v>-0.0008</v>
      </c>
      <c r="C1046" s="0" t="n">
        <f aca="false">C1045*(1+B1046)</f>
        <v>1.44067535954558</v>
      </c>
      <c r="D1046" s="0" t="n">
        <f aca="false">C1046/MAX(C$2:C1046)-1</f>
        <v>-0.0238194748090775</v>
      </c>
    </row>
    <row r="1047" customFormat="false" ht="13.8" hidden="false" customHeight="false" outlineLevel="0" collapsed="false">
      <c r="A1047" s="4" t="n">
        <v>41759</v>
      </c>
      <c r="B1047" s="0" t="n">
        <v>0.0029</v>
      </c>
      <c r="C1047" s="0" t="n">
        <f aca="false">C1046*(1+B1047)</f>
        <v>1.44485331808826</v>
      </c>
      <c r="D1047" s="0" t="n">
        <f aca="false">C1047/MAX(C$2:C1047)-1</f>
        <v>-0.0209885512860241</v>
      </c>
    </row>
    <row r="1048" customFormat="false" ht="13.8" hidden="false" customHeight="false" outlineLevel="0" collapsed="false">
      <c r="A1048" s="4" t="n">
        <v>41764</v>
      </c>
      <c r="B1048" s="0" t="n">
        <v>-0.0009</v>
      </c>
      <c r="C1048" s="0" t="n">
        <f aca="false">C1047*(1+B1048)</f>
        <v>1.44355295010198</v>
      </c>
      <c r="D1048" s="0" t="n">
        <f aca="false">C1048/MAX(C$2:C1048)-1</f>
        <v>-0.0218696615898667</v>
      </c>
    </row>
    <row r="1049" customFormat="false" ht="13.8" hidden="false" customHeight="false" outlineLevel="0" collapsed="false">
      <c r="A1049" s="4" t="n">
        <v>41765</v>
      </c>
      <c r="B1049" s="0" t="n">
        <v>0.0005</v>
      </c>
      <c r="C1049" s="0" t="n">
        <f aca="false">C1048*(1+B1049)</f>
        <v>1.44427472657703</v>
      </c>
      <c r="D1049" s="0" t="n">
        <f aca="false">C1049/MAX(C$2:C1049)-1</f>
        <v>-0.0213805964206617</v>
      </c>
    </row>
    <row r="1050" customFormat="false" ht="13.8" hidden="false" customHeight="false" outlineLevel="0" collapsed="false">
      <c r="A1050" s="4" t="n">
        <v>41766</v>
      </c>
      <c r="B1050" s="0" t="n">
        <v>0.0026</v>
      </c>
      <c r="C1050" s="0" t="n">
        <f aca="false">C1049*(1+B1050)</f>
        <v>1.44802984086614</v>
      </c>
      <c r="D1050" s="0" t="n">
        <f aca="false">C1050/MAX(C$2:C1050)-1</f>
        <v>-0.0188361859713555</v>
      </c>
    </row>
    <row r="1051" customFormat="false" ht="13.8" hidden="false" customHeight="false" outlineLevel="0" collapsed="false">
      <c r="A1051" s="4" t="n">
        <v>41767</v>
      </c>
      <c r="B1051" s="0" t="n">
        <v>0.0016</v>
      </c>
      <c r="C1051" s="0" t="n">
        <f aca="false">C1050*(1+B1051)</f>
        <v>1.45034668861152</v>
      </c>
      <c r="D1051" s="0" t="n">
        <f aca="false">C1051/MAX(C$2:C1051)-1</f>
        <v>-0.0172663238689096</v>
      </c>
    </row>
    <row r="1052" customFormat="false" ht="13.8" hidden="false" customHeight="false" outlineLevel="0" collapsed="false">
      <c r="A1052" s="4" t="n">
        <v>41768</v>
      </c>
      <c r="B1052" s="0" t="n">
        <v>-0.0017</v>
      </c>
      <c r="C1052" s="0" t="n">
        <f aca="false">C1051*(1+B1052)</f>
        <v>1.44788109924088</v>
      </c>
      <c r="D1052" s="0" t="n">
        <f aca="false">C1052/MAX(C$2:C1052)-1</f>
        <v>-0.0189369711183325</v>
      </c>
    </row>
    <row r="1053" customFormat="false" ht="13.8" hidden="false" customHeight="false" outlineLevel="0" collapsed="false">
      <c r="A1053" s="4" t="n">
        <v>41771</v>
      </c>
      <c r="B1053" s="0" t="n">
        <v>-0.0016</v>
      </c>
      <c r="C1053" s="0" t="n">
        <f aca="false">C1052*(1+B1053)</f>
        <v>1.4455644894821</v>
      </c>
      <c r="D1053" s="0" t="n">
        <f aca="false">C1053/MAX(C$2:C1053)-1</f>
        <v>-0.0205066719645431</v>
      </c>
    </row>
    <row r="1054" customFormat="false" ht="13.8" hidden="false" customHeight="false" outlineLevel="0" collapsed="false">
      <c r="A1054" s="4" t="n">
        <v>41772</v>
      </c>
      <c r="B1054" s="0" t="n">
        <v>0.0007</v>
      </c>
      <c r="C1054" s="0" t="n">
        <f aca="false">C1053*(1+B1054)</f>
        <v>1.44657638462473</v>
      </c>
      <c r="D1054" s="0" t="n">
        <f aca="false">C1054/MAX(C$2:C1054)-1</f>
        <v>-0.0198210266349184</v>
      </c>
    </row>
    <row r="1055" customFormat="false" ht="13.8" hidden="false" customHeight="false" outlineLevel="0" collapsed="false">
      <c r="A1055" s="4" t="n">
        <v>41773</v>
      </c>
      <c r="B1055" s="0" t="n">
        <v>0.0002</v>
      </c>
      <c r="C1055" s="0" t="n">
        <f aca="false">C1054*(1+B1055)</f>
        <v>1.44686569990166</v>
      </c>
      <c r="D1055" s="0" t="n">
        <f aca="false">C1055/MAX(C$2:C1055)-1</f>
        <v>-0.0196249908402453</v>
      </c>
    </row>
    <row r="1056" customFormat="false" ht="13.8" hidden="false" customHeight="false" outlineLevel="0" collapsed="false">
      <c r="A1056" s="4" t="n">
        <v>41774</v>
      </c>
      <c r="B1056" s="0" t="n">
        <v>0.0032</v>
      </c>
      <c r="C1056" s="0" t="n">
        <f aca="false">C1055*(1+B1056)</f>
        <v>1.45149567014134</v>
      </c>
      <c r="D1056" s="0" t="n">
        <f aca="false">C1056/MAX(C$2:C1056)-1</f>
        <v>-0.016487790810934</v>
      </c>
    </row>
    <row r="1057" customFormat="false" ht="13.8" hidden="false" customHeight="false" outlineLevel="0" collapsed="false">
      <c r="A1057" s="4" t="n">
        <v>41775</v>
      </c>
      <c r="B1057" s="0" t="n">
        <v>0.0065</v>
      </c>
      <c r="C1057" s="0" t="n">
        <f aca="false">C1056*(1+B1057)</f>
        <v>1.46093039199726</v>
      </c>
      <c r="D1057" s="0" t="n">
        <f aca="false">C1057/MAX(C$2:C1057)-1</f>
        <v>-0.010094961451205</v>
      </c>
    </row>
    <row r="1058" customFormat="false" ht="13.8" hidden="false" customHeight="false" outlineLevel="0" collapsed="false">
      <c r="A1058" s="4" t="n">
        <v>41778</v>
      </c>
      <c r="B1058" s="0" t="n">
        <v>-0.002</v>
      </c>
      <c r="C1058" s="0" t="n">
        <f aca="false">C1057*(1+B1058)</f>
        <v>1.45800853121327</v>
      </c>
      <c r="D1058" s="0" t="n">
        <f aca="false">C1058/MAX(C$2:C1058)-1</f>
        <v>-0.0120747715283026</v>
      </c>
    </row>
    <row r="1059" customFormat="false" ht="13.8" hidden="false" customHeight="false" outlineLevel="0" collapsed="false">
      <c r="A1059" s="4" t="n">
        <v>41779</v>
      </c>
      <c r="B1059" s="0" t="n">
        <v>0.0062</v>
      </c>
      <c r="C1059" s="0" t="n">
        <f aca="false">C1058*(1+B1059)</f>
        <v>1.46704818410679</v>
      </c>
      <c r="D1059" s="0" t="n">
        <f aca="false">C1059/MAX(C$2:C1059)-1</f>
        <v>-0.00594963511177815</v>
      </c>
    </row>
    <row r="1060" customFormat="false" ht="13.8" hidden="false" customHeight="false" outlineLevel="0" collapsed="false">
      <c r="A1060" s="4" t="n">
        <v>41780</v>
      </c>
      <c r="B1060" s="0" t="n">
        <v>-0.0016</v>
      </c>
      <c r="C1060" s="0" t="n">
        <f aca="false">C1059*(1+B1060)</f>
        <v>1.46470090701222</v>
      </c>
      <c r="D1060" s="0" t="n">
        <f aca="false">C1060/MAX(C$2:C1060)-1</f>
        <v>-0.00754011569559931</v>
      </c>
    </row>
    <row r="1061" customFormat="false" ht="13.8" hidden="false" customHeight="false" outlineLevel="0" collapsed="false">
      <c r="A1061" s="4" t="n">
        <v>41781</v>
      </c>
      <c r="B1061" s="0" t="n">
        <v>-0.0008</v>
      </c>
      <c r="C1061" s="0" t="n">
        <f aca="false">C1060*(1+B1061)</f>
        <v>1.46352914628661</v>
      </c>
      <c r="D1061" s="0" t="n">
        <f aca="false">C1061/MAX(C$2:C1061)-1</f>
        <v>-0.00833408360304288</v>
      </c>
    </row>
    <row r="1062" customFormat="false" ht="13.8" hidden="false" customHeight="false" outlineLevel="0" collapsed="false">
      <c r="A1062" s="4" t="n">
        <v>41782</v>
      </c>
      <c r="B1062" s="0" t="n">
        <v>-0.0017</v>
      </c>
      <c r="C1062" s="0" t="n">
        <f aca="false">C1061*(1+B1062)</f>
        <v>1.46104114673792</v>
      </c>
      <c r="D1062" s="0" t="n">
        <f aca="false">C1062/MAX(C$2:C1062)-1</f>
        <v>-0.0100199156609178</v>
      </c>
    </row>
    <row r="1063" customFormat="false" ht="13.8" hidden="false" customHeight="false" outlineLevel="0" collapsed="false">
      <c r="A1063" s="4" t="n">
        <v>41785</v>
      </c>
      <c r="B1063" s="0" t="n">
        <v>-0.0029</v>
      </c>
      <c r="C1063" s="0" t="n">
        <f aca="false">C1062*(1+B1063)</f>
        <v>1.45680412741238</v>
      </c>
      <c r="D1063" s="0" t="n">
        <f aca="false">C1063/MAX(C$2:C1063)-1</f>
        <v>-0.0128908579055012</v>
      </c>
    </row>
    <row r="1064" customFormat="false" ht="13.8" hidden="false" customHeight="false" outlineLevel="0" collapsed="false">
      <c r="A1064" s="4" t="n">
        <v>41786</v>
      </c>
      <c r="B1064" s="0" t="n">
        <v>-0.0022</v>
      </c>
      <c r="C1064" s="0" t="n">
        <f aca="false">C1063*(1+B1064)</f>
        <v>1.45359915833207</v>
      </c>
      <c r="D1064" s="0" t="n">
        <f aca="false">C1064/MAX(C$2:C1064)-1</f>
        <v>-0.0150624980181091</v>
      </c>
    </row>
    <row r="1065" customFormat="false" ht="13.8" hidden="false" customHeight="false" outlineLevel="0" collapsed="false">
      <c r="A1065" s="4" t="n">
        <v>41787</v>
      </c>
      <c r="B1065" s="0" t="n">
        <v>0.0028</v>
      </c>
      <c r="C1065" s="0" t="n">
        <f aca="false">C1064*(1+B1065)</f>
        <v>1.4576692359754</v>
      </c>
      <c r="D1065" s="0" t="n">
        <f aca="false">C1065/MAX(C$2:C1065)-1</f>
        <v>-0.0123046730125599</v>
      </c>
    </row>
    <row r="1066" customFormat="false" ht="13.8" hidden="false" customHeight="false" outlineLevel="0" collapsed="false">
      <c r="A1066" s="4" t="n">
        <v>41788</v>
      </c>
      <c r="B1066" s="0" t="n">
        <v>0.0032</v>
      </c>
      <c r="C1066" s="0" t="n">
        <f aca="false">C1065*(1+B1066)</f>
        <v>1.46233377753053</v>
      </c>
      <c r="D1066" s="0" t="n">
        <f aca="false">C1066/MAX(C$2:C1066)-1</f>
        <v>-0.00914404796619994</v>
      </c>
    </row>
    <row r="1067" customFormat="false" ht="13.8" hidden="false" customHeight="false" outlineLevel="0" collapsed="false">
      <c r="A1067" s="4" t="n">
        <v>41789</v>
      </c>
      <c r="B1067" s="0" t="n">
        <v>0.0024</v>
      </c>
      <c r="C1067" s="0" t="n">
        <f aca="false">C1066*(1+B1067)</f>
        <v>1.4658433785966</v>
      </c>
      <c r="D1067" s="0" t="n">
        <f aca="false">C1067/MAX(C$2:C1067)-1</f>
        <v>-0.00676599368131892</v>
      </c>
    </row>
    <row r="1068" customFormat="false" ht="13.8" hidden="false" customHeight="false" outlineLevel="0" collapsed="false">
      <c r="A1068" s="4" t="n">
        <v>41793</v>
      </c>
      <c r="B1068" s="0" t="n">
        <v>0.0018</v>
      </c>
      <c r="C1068" s="0" t="n">
        <f aca="false">C1067*(1+B1068)</f>
        <v>1.46848189667807</v>
      </c>
      <c r="D1068" s="0" t="n">
        <f aca="false">C1068/MAX(C$2:C1068)-1</f>
        <v>-0.00497817246994536</v>
      </c>
    </row>
    <row r="1069" customFormat="false" ht="13.8" hidden="false" customHeight="false" outlineLevel="0" collapsed="false">
      <c r="A1069" s="4" t="n">
        <v>41794</v>
      </c>
      <c r="B1069" s="0" t="n">
        <v>0.0005</v>
      </c>
      <c r="C1069" s="0" t="n">
        <f aca="false">C1068*(1+B1069)</f>
        <v>1.46921613762641</v>
      </c>
      <c r="D1069" s="0" t="n">
        <f aca="false">C1069/MAX(C$2:C1069)-1</f>
        <v>-0.00448066155618043</v>
      </c>
    </row>
    <row r="1070" customFormat="false" ht="13.8" hidden="false" customHeight="false" outlineLevel="0" collapsed="false">
      <c r="A1070" s="4" t="n">
        <v>41795</v>
      </c>
      <c r="B1070" s="0" t="n">
        <v>-0.0036</v>
      </c>
      <c r="C1070" s="0" t="n">
        <f aca="false">C1069*(1+B1070)</f>
        <v>1.46392695953096</v>
      </c>
      <c r="D1070" s="0" t="n">
        <f aca="false">C1070/MAX(C$2:C1070)-1</f>
        <v>-0.00806453117457828</v>
      </c>
    </row>
    <row r="1071" customFormat="false" ht="13.8" hidden="false" customHeight="false" outlineLevel="0" collapsed="false">
      <c r="A1071" s="4" t="n">
        <v>41796</v>
      </c>
      <c r="B1071" s="0" t="n">
        <v>-0.0024</v>
      </c>
      <c r="C1071" s="0" t="n">
        <f aca="false">C1070*(1+B1071)</f>
        <v>1.46041353482808</v>
      </c>
      <c r="D1071" s="0" t="n">
        <f aca="false">C1071/MAX(C$2:C1071)-1</f>
        <v>-0.0104451762997593</v>
      </c>
    </row>
    <row r="1072" customFormat="false" ht="13.8" hidden="false" customHeight="false" outlineLevel="0" collapsed="false">
      <c r="A1072" s="4" t="n">
        <v>41799</v>
      </c>
      <c r="B1072" s="0" t="n">
        <v>0.0032</v>
      </c>
      <c r="C1072" s="0" t="n">
        <f aca="false">C1071*(1+B1072)</f>
        <v>1.46508685813953</v>
      </c>
      <c r="D1072" s="0" t="n">
        <f aca="false">C1072/MAX(C$2:C1072)-1</f>
        <v>-0.00727860086391841</v>
      </c>
    </row>
    <row r="1073" customFormat="false" ht="13.8" hidden="false" customHeight="false" outlineLevel="0" collapsed="false">
      <c r="A1073" s="4" t="n">
        <v>41800</v>
      </c>
      <c r="B1073" s="0" t="n">
        <v>0.0014</v>
      </c>
      <c r="C1073" s="0" t="n">
        <f aca="false">C1072*(1+B1073)</f>
        <v>1.46713797974093</v>
      </c>
      <c r="D1073" s="0" t="n">
        <f aca="false">C1073/MAX(C$2:C1073)-1</f>
        <v>-0.00588879090512784</v>
      </c>
    </row>
    <row r="1074" customFormat="false" ht="13.8" hidden="false" customHeight="false" outlineLevel="0" collapsed="false">
      <c r="A1074" s="4" t="n">
        <v>41801</v>
      </c>
      <c r="B1074" s="0" t="n">
        <v>0.0002</v>
      </c>
      <c r="C1074" s="0" t="n">
        <f aca="false">C1073*(1+B1074)</f>
        <v>1.46743140733688</v>
      </c>
      <c r="D1074" s="0" t="n">
        <f aca="false">C1074/MAX(C$2:C1074)-1</f>
        <v>-0.00568996866330895</v>
      </c>
    </row>
    <row r="1075" customFormat="false" ht="13.8" hidden="false" customHeight="false" outlineLevel="0" collapsed="false">
      <c r="A1075" s="4" t="n">
        <v>41802</v>
      </c>
      <c r="B1075" s="0" t="n">
        <v>0.0009</v>
      </c>
      <c r="C1075" s="0" t="n">
        <f aca="false">C1074*(1+B1075)</f>
        <v>1.46875209560348</v>
      </c>
      <c r="D1075" s="0" t="n">
        <f aca="false">C1075/MAX(C$2:C1075)-1</f>
        <v>-0.004795089635106</v>
      </c>
    </row>
    <row r="1076" customFormat="false" ht="13.8" hidden="false" customHeight="false" outlineLevel="0" collapsed="false">
      <c r="A1076" s="4" t="n">
        <v>41803</v>
      </c>
      <c r="B1076" s="0" t="n">
        <v>-0.0014</v>
      </c>
      <c r="C1076" s="0" t="n">
        <f aca="false">C1075*(1+B1076)</f>
        <v>1.46669584266963</v>
      </c>
      <c r="D1076" s="0" t="n">
        <f aca="false">C1076/MAX(C$2:C1076)-1</f>
        <v>-0.00618837650961679</v>
      </c>
    </row>
    <row r="1077" customFormat="false" ht="13.8" hidden="false" customHeight="false" outlineLevel="0" collapsed="false">
      <c r="A1077" s="4" t="n">
        <v>41806</v>
      </c>
      <c r="B1077" s="0" t="n">
        <v>0.0011</v>
      </c>
      <c r="C1077" s="0" t="n">
        <f aca="false">C1076*(1+B1077)</f>
        <v>1.46830920809657</v>
      </c>
      <c r="D1077" s="0" t="n">
        <f aca="false">C1077/MAX(C$2:C1077)-1</f>
        <v>-0.00509518372377726</v>
      </c>
    </row>
    <row r="1078" customFormat="false" ht="13.8" hidden="false" customHeight="false" outlineLevel="0" collapsed="false">
      <c r="A1078" s="4" t="n">
        <v>41807</v>
      </c>
      <c r="B1078" s="0" t="n">
        <v>-0.0009</v>
      </c>
      <c r="C1078" s="0" t="n">
        <f aca="false">C1077*(1+B1078)</f>
        <v>1.46698772980928</v>
      </c>
      <c r="D1078" s="0" t="n">
        <f aca="false">C1078/MAX(C$2:C1078)-1</f>
        <v>-0.00599059805842594</v>
      </c>
    </row>
    <row r="1079" customFormat="false" ht="13.8" hidden="false" customHeight="false" outlineLevel="0" collapsed="false">
      <c r="A1079" s="4" t="n">
        <v>41808</v>
      </c>
      <c r="B1079" s="0" t="n">
        <v>-0.0009</v>
      </c>
      <c r="C1079" s="0" t="n">
        <f aca="false">C1078*(1+B1079)</f>
        <v>1.46566744085246</v>
      </c>
      <c r="D1079" s="0" t="n">
        <f aca="false">C1079/MAX(C$2:C1079)-1</f>
        <v>-0.00688520652017344</v>
      </c>
    </row>
    <row r="1080" customFormat="false" ht="13.8" hidden="false" customHeight="false" outlineLevel="0" collapsed="false">
      <c r="A1080" s="4" t="n">
        <v>41809</v>
      </c>
      <c r="B1080" s="0" t="n">
        <v>-0.0005</v>
      </c>
      <c r="C1080" s="0" t="n">
        <f aca="false">C1079*(1+B1080)</f>
        <v>1.46493460713203</v>
      </c>
      <c r="D1080" s="0" t="n">
        <f aca="false">C1080/MAX(C$2:C1080)-1</f>
        <v>-0.00738176391691336</v>
      </c>
    </row>
    <row r="1081" customFormat="false" ht="13.8" hidden="false" customHeight="false" outlineLevel="0" collapsed="false">
      <c r="A1081" s="4" t="n">
        <v>41810</v>
      </c>
      <c r="B1081" s="0" t="n">
        <v>-0.0017</v>
      </c>
      <c r="C1081" s="0" t="n">
        <f aca="false">C1080*(1+B1081)</f>
        <v>1.4624442182999</v>
      </c>
      <c r="D1081" s="0" t="n">
        <f aca="false">C1081/MAX(C$2:C1081)-1</f>
        <v>-0.00906921491825463</v>
      </c>
    </row>
    <row r="1082" customFormat="false" ht="13.8" hidden="false" customHeight="false" outlineLevel="0" collapsed="false">
      <c r="A1082" s="4" t="n">
        <v>41813</v>
      </c>
      <c r="B1082" s="0" t="n">
        <v>-0.0043</v>
      </c>
      <c r="C1082" s="0" t="n">
        <f aca="false">C1081*(1+B1082)</f>
        <v>1.45615570816122</v>
      </c>
      <c r="D1082" s="0" t="n">
        <f aca="false">C1082/MAX(C$2:C1082)-1</f>
        <v>-0.0133302172941062</v>
      </c>
    </row>
    <row r="1083" customFormat="false" ht="13.8" hidden="false" customHeight="false" outlineLevel="0" collapsed="false">
      <c r="A1083" s="4" t="n">
        <v>41814</v>
      </c>
      <c r="B1083" s="0" t="n">
        <v>0</v>
      </c>
      <c r="C1083" s="0" t="n">
        <f aca="false">C1082*(1+B1083)</f>
        <v>1.45615570816122</v>
      </c>
      <c r="D1083" s="0" t="n">
        <f aca="false">C1083/MAX(C$2:C1083)-1</f>
        <v>-0.0133302172941062</v>
      </c>
    </row>
    <row r="1084" customFormat="false" ht="13.8" hidden="false" customHeight="false" outlineLevel="0" collapsed="false">
      <c r="A1084" s="4" t="n">
        <v>41815</v>
      </c>
      <c r="B1084" s="0" t="n">
        <v>-0.0021</v>
      </c>
      <c r="C1084" s="0" t="n">
        <f aca="false">C1083*(1+B1084)</f>
        <v>1.45309778117408</v>
      </c>
      <c r="D1084" s="0" t="n">
        <f aca="false">C1084/MAX(C$2:C1084)-1</f>
        <v>-0.0154022238377884</v>
      </c>
    </row>
    <row r="1085" customFormat="false" ht="13.8" hidden="false" customHeight="false" outlineLevel="0" collapsed="false">
      <c r="A1085" s="4" t="n">
        <v>41816</v>
      </c>
      <c r="B1085" s="0" t="n">
        <v>-0.0042</v>
      </c>
      <c r="C1085" s="0" t="n">
        <f aca="false">C1084*(1+B1085)</f>
        <v>1.44699477049315</v>
      </c>
      <c r="D1085" s="0" t="n">
        <f aca="false">C1085/MAX(C$2:C1085)-1</f>
        <v>-0.0195375344976697</v>
      </c>
    </row>
    <row r="1086" customFormat="false" ht="13.8" hidden="false" customHeight="false" outlineLevel="0" collapsed="false">
      <c r="A1086" s="4" t="n">
        <v>41817</v>
      </c>
      <c r="B1086" s="0" t="n">
        <v>-0.0009</v>
      </c>
      <c r="C1086" s="0" t="n">
        <f aca="false">C1085*(1+B1086)</f>
        <v>1.4456924751997</v>
      </c>
      <c r="D1086" s="0" t="n">
        <f aca="false">C1086/MAX(C$2:C1086)-1</f>
        <v>-0.0204199507166218</v>
      </c>
    </row>
    <row r="1087" customFormat="false" ht="13.8" hidden="false" customHeight="false" outlineLevel="0" collapsed="false">
      <c r="A1087" s="4" t="n">
        <v>41820</v>
      </c>
      <c r="B1087" s="0" t="n">
        <v>-0.0008</v>
      </c>
      <c r="C1087" s="0" t="n">
        <f aca="false">C1086*(1+B1087)</f>
        <v>1.44453592121954</v>
      </c>
      <c r="D1087" s="0" t="n">
        <f aca="false">C1087/MAX(C$2:C1087)-1</f>
        <v>-0.0212036147560486</v>
      </c>
    </row>
    <row r="1088" customFormat="false" ht="13.8" hidden="false" customHeight="false" outlineLevel="0" collapsed="false">
      <c r="A1088" s="4" t="n">
        <v>41821</v>
      </c>
      <c r="B1088" s="0" t="n">
        <v>-0.0027</v>
      </c>
      <c r="C1088" s="0" t="n">
        <f aca="false">C1087*(1+B1088)</f>
        <v>1.44063567423225</v>
      </c>
      <c r="D1088" s="0" t="n">
        <f aca="false">C1088/MAX(C$2:C1088)-1</f>
        <v>-0.0238463649962073</v>
      </c>
    </row>
    <row r="1089" customFormat="false" ht="13.8" hidden="false" customHeight="false" outlineLevel="0" collapsed="false">
      <c r="A1089" s="4" t="n">
        <v>41822</v>
      </c>
      <c r="B1089" s="0" t="n">
        <v>-0.0036</v>
      </c>
      <c r="C1089" s="0" t="n">
        <f aca="false">C1088*(1+B1089)</f>
        <v>1.43544938580501</v>
      </c>
      <c r="D1089" s="0" t="n">
        <f aca="false">C1089/MAX(C$2:C1089)-1</f>
        <v>-0.0273605180822211</v>
      </c>
    </row>
    <row r="1090" customFormat="false" ht="13.8" hidden="false" customHeight="false" outlineLevel="0" collapsed="false">
      <c r="A1090" s="4" t="n">
        <v>41823</v>
      </c>
      <c r="B1090" s="0" t="n">
        <v>0.0019</v>
      </c>
      <c r="C1090" s="0" t="n">
        <f aca="false">C1089*(1+B1090)</f>
        <v>1.43817673963804</v>
      </c>
      <c r="D1090" s="0" t="n">
        <f aca="false">C1090/MAX(C$2:C1090)-1</f>
        <v>-0.0255125030665774</v>
      </c>
    </row>
    <row r="1091" customFormat="false" ht="13.8" hidden="false" customHeight="false" outlineLevel="0" collapsed="false">
      <c r="A1091" s="4" t="n">
        <v>41824</v>
      </c>
      <c r="B1091" s="0" t="n">
        <v>-0.0006</v>
      </c>
      <c r="C1091" s="0" t="n">
        <f aca="false">C1090*(1+B1091)</f>
        <v>1.43731383359426</v>
      </c>
      <c r="D1091" s="0" t="n">
        <f aca="false">C1091/MAX(C$2:C1091)-1</f>
        <v>-0.0260971955647373</v>
      </c>
    </row>
    <row r="1092" customFormat="false" ht="13.8" hidden="false" customHeight="false" outlineLevel="0" collapsed="false">
      <c r="A1092" s="4" t="n">
        <v>41827</v>
      </c>
      <c r="B1092" s="0" t="n">
        <v>-0.0017</v>
      </c>
      <c r="C1092" s="0" t="n">
        <f aca="false">C1091*(1+B1092)</f>
        <v>1.43487040007715</v>
      </c>
      <c r="D1092" s="0" t="n">
        <f aca="false">C1092/MAX(C$2:C1092)-1</f>
        <v>-0.0277528303322773</v>
      </c>
    </row>
    <row r="1093" customFormat="false" ht="13.8" hidden="false" customHeight="false" outlineLevel="0" collapsed="false">
      <c r="A1093" s="4" t="n">
        <v>41828</v>
      </c>
      <c r="B1093" s="0" t="n">
        <v>0.001</v>
      </c>
      <c r="C1093" s="0" t="n">
        <f aca="false">C1092*(1+B1093)</f>
        <v>1.43630527047723</v>
      </c>
      <c r="D1093" s="0" t="n">
        <f aca="false">C1093/MAX(C$2:C1093)-1</f>
        <v>-0.0267805831626097</v>
      </c>
    </row>
    <row r="1094" customFormat="false" ht="13.8" hidden="false" customHeight="false" outlineLevel="0" collapsed="false">
      <c r="A1094" s="4" t="n">
        <v>41829</v>
      </c>
      <c r="B1094" s="0" t="n">
        <v>-0.0031</v>
      </c>
      <c r="C1094" s="0" t="n">
        <f aca="false">C1093*(1+B1094)</f>
        <v>1.43185272413875</v>
      </c>
      <c r="D1094" s="0" t="n">
        <f aca="false">C1094/MAX(C$2:C1094)-1</f>
        <v>-0.0297975633548055</v>
      </c>
    </row>
    <row r="1095" customFormat="false" ht="13.8" hidden="false" customHeight="false" outlineLevel="0" collapsed="false">
      <c r="A1095" s="4" t="n">
        <v>41830</v>
      </c>
      <c r="B1095" s="0" t="n">
        <v>0.0018</v>
      </c>
      <c r="C1095" s="0" t="n">
        <f aca="false">C1094*(1+B1095)</f>
        <v>1.4344300590422</v>
      </c>
      <c r="D1095" s="0" t="n">
        <f aca="false">C1095/MAX(C$2:C1095)-1</f>
        <v>-0.0280511989688442</v>
      </c>
    </row>
    <row r="1096" customFormat="false" ht="13.8" hidden="false" customHeight="false" outlineLevel="0" collapsed="false">
      <c r="A1096" s="4" t="n">
        <v>41831</v>
      </c>
      <c r="B1096" s="0" t="n">
        <v>0.0033</v>
      </c>
      <c r="C1096" s="0" t="n">
        <f aca="false">C1095*(1+B1096)</f>
        <v>1.43916367823704</v>
      </c>
      <c r="D1096" s="0" t="n">
        <f aca="false">C1096/MAX(C$2:C1096)-1</f>
        <v>-0.0248437679254414</v>
      </c>
    </row>
    <row r="1097" customFormat="false" ht="13.8" hidden="false" customHeight="false" outlineLevel="0" collapsed="false">
      <c r="A1097" s="4" t="n">
        <v>41834</v>
      </c>
      <c r="B1097" s="0" t="n">
        <v>0.0015</v>
      </c>
      <c r="C1097" s="0" t="n">
        <f aca="false">C1096*(1+B1097)</f>
        <v>1.44132242375439</v>
      </c>
      <c r="D1097" s="0" t="n">
        <f aca="false">C1097/MAX(C$2:C1097)-1</f>
        <v>-0.0233810335773295</v>
      </c>
    </row>
    <row r="1098" customFormat="false" ht="13.8" hidden="false" customHeight="false" outlineLevel="0" collapsed="false">
      <c r="A1098" s="4" t="n">
        <v>41835</v>
      </c>
      <c r="B1098" s="0" t="n">
        <v>0.001</v>
      </c>
      <c r="C1098" s="0" t="n">
        <f aca="false">C1097*(1+B1098)</f>
        <v>1.44276374617815</v>
      </c>
      <c r="D1098" s="0" t="n">
        <f aca="false">C1098/MAX(C$2:C1098)-1</f>
        <v>-0.0224044146109069</v>
      </c>
    </row>
    <row r="1099" customFormat="false" ht="13.8" hidden="false" customHeight="false" outlineLevel="0" collapsed="false">
      <c r="A1099" s="4" t="n">
        <v>41836</v>
      </c>
      <c r="B1099" s="0" t="n">
        <v>-0.0021</v>
      </c>
      <c r="C1099" s="0" t="n">
        <f aca="false">C1098*(1+B1099)</f>
        <v>1.43973394231117</v>
      </c>
      <c r="D1099" s="0" t="n">
        <f aca="false">C1099/MAX(C$2:C1099)-1</f>
        <v>-0.024457365340224</v>
      </c>
    </row>
    <row r="1100" customFormat="false" ht="13.8" hidden="false" customHeight="false" outlineLevel="0" collapsed="false">
      <c r="A1100" s="4" t="n">
        <v>41837</v>
      </c>
      <c r="B1100" s="0" t="n">
        <v>-0.0005</v>
      </c>
      <c r="C1100" s="0" t="n">
        <f aca="false">C1099*(1+B1100)</f>
        <v>1.43901407534002</v>
      </c>
      <c r="D1100" s="0" t="n">
        <f aca="false">C1100/MAX(C$2:C1100)-1</f>
        <v>-0.0249451366575538</v>
      </c>
    </row>
    <row r="1101" customFormat="false" ht="13.8" hidden="false" customHeight="false" outlineLevel="0" collapsed="false">
      <c r="A1101" s="4" t="n">
        <v>41838</v>
      </c>
      <c r="B1101" s="0" t="n">
        <v>0.0013</v>
      </c>
      <c r="C1101" s="0" t="n">
        <f aca="false">C1100*(1+B1101)</f>
        <v>1.44088479363796</v>
      </c>
      <c r="D1101" s="0" t="n">
        <f aca="false">C1101/MAX(C$2:C1101)-1</f>
        <v>-0.0236775653352086</v>
      </c>
    </row>
    <row r="1102" customFormat="false" ht="13.8" hidden="false" customHeight="false" outlineLevel="0" collapsed="false">
      <c r="A1102" s="4" t="n">
        <v>41841</v>
      </c>
      <c r="B1102" s="0" t="n">
        <v>-0.0004</v>
      </c>
      <c r="C1102" s="0" t="n">
        <f aca="false">C1101*(1+B1102)</f>
        <v>1.4403084397205</v>
      </c>
      <c r="D1102" s="0" t="n">
        <f aca="false">C1102/MAX(C$2:C1102)-1</f>
        <v>-0.0240680943090744</v>
      </c>
    </row>
    <row r="1103" customFormat="false" ht="13.8" hidden="false" customHeight="false" outlineLevel="0" collapsed="false">
      <c r="A1103" s="4" t="n">
        <v>41842</v>
      </c>
      <c r="B1103" s="0" t="n">
        <v>-0.0017</v>
      </c>
      <c r="C1103" s="0" t="n">
        <f aca="false">C1102*(1+B1103)</f>
        <v>1.43785991537298</v>
      </c>
      <c r="D1103" s="0" t="n">
        <f aca="false">C1103/MAX(C$2:C1103)-1</f>
        <v>-0.0257271785487491</v>
      </c>
    </row>
    <row r="1104" customFormat="false" ht="13.8" hidden="false" customHeight="false" outlineLevel="0" collapsed="false">
      <c r="A1104" s="4" t="n">
        <v>41843</v>
      </c>
      <c r="B1104" s="0" t="n">
        <v>0.0045</v>
      </c>
      <c r="C1104" s="0" t="n">
        <f aca="false">C1103*(1+B1104)</f>
        <v>1.44433028499216</v>
      </c>
      <c r="D1104" s="0" t="n">
        <f aca="false">C1104/MAX(C$2:C1104)-1</f>
        <v>-0.0213429508522185</v>
      </c>
    </row>
    <row r="1105" customFormat="false" ht="13.8" hidden="false" customHeight="false" outlineLevel="0" collapsed="false">
      <c r="A1105" s="4" t="n">
        <v>41844</v>
      </c>
      <c r="B1105" s="0" t="n">
        <v>-0.0001</v>
      </c>
      <c r="C1105" s="0" t="n">
        <f aca="false">C1104*(1+B1105)</f>
        <v>1.44418585196366</v>
      </c>
      <c r="D1105" s="0" t="n">
        <f aca="false">C1105/MAX(C$2:C1105)-1</f>
        <v>-0.0214408165571333</v>
      </c>
    </row>
    <row r="1106" customFormat="false" ht="13.8" hidden="false" customHeight="false" outlineLevel="0" collapsed="false">
      <c r="A1106" s="4" t="n">
        <v>41845</v>
      </c>
      <c r="B1106" s="0" t="n">
        <v>0.0016</v>
      </c>
      <c r="C1106" s="0" t="n">
        <f aca="false">C1105*(1+B1106)</f>
        <v>1.4464965493268</v>
      </c>
      <c r="D1106" s="0" t="n">
        <f aca="false">C1106/MAX(C$2:C1106)-1</f>
        <v>-0.0198751218636246</v>
      </c>
    </row>
    <row r="1107" customFormat="false" ht="13.8" hidden="false" customHeight="false" outlineLevel="0" collapsed="false">
      <c r="A1107" s="4" t="n">
        <v>41848</v>
      </c>
      <c r="B1107" s="0" t="n">
        <v>-0.0034</v>
      </c>
      <c r="C1107" s="0" t="n">
        <f aca="false">C1106*(1+B1107)</f>
        <v>1.44157846105909</v>
      </c>
      <c r="D1107" s="0" t="n">
        <f aca="false">C1107/MAX(C$2:C1107)-1</f>
        <v>-0.0232075464492882</v>
      </c>
    </row>
    <row r="1108" customFormat="false" ht="13.8" hidden="false" customHeight="false" outlineLevel="0" collapsed="false">
      <c r="A1108" s="4" t="n">
        <v>41849</v>
      </c>
      <c r="B1108" s="0" t="n">
        <v>-0.0029</v>
      </c>
      <c r="C1108" s="0" t="n">
        <f aca="false">C1107*(1+B1108)</f>
        <v>1.43739788352202</v>
      </c>
      <c r="D1108" s="0" t="n">
        <f aca="false">C1108/MAX(C$2:C1108)-1</f>
        <v>-0.0260402445645853</v>
      </c>
    </row>
    <row r="1109" customFormat="false" ht="13.8" hidden="false" customHeight="false" outlineLevel="0" collapsed="false">
      <c r="A1109" s="4" t="n">
        <v>41850</v>
      </c>
      <c r="B1109" s="0" t="n">
        <v>0.0004</v>
      </c>
      <c r="C1109" s="0" t="n">
        <f aca="false">C1108*(1+B1109)</f>
        <v>1.43797284267543</v>
      </c>
      <c r="D1109" s="0" t="n">
        <f aca="false">C1109/MAX(C$2:C1109)-1</f>
        <v>-0.0256506606624112</v>
      </c>
    </row>
    <row r="1110" customFormat="false" ht="13.8" hidden="false" customHeight="false" outlineLevel="0" collapsed="false">
      <c r="A1110" s="4" t="n">
        <v>41851</v>
      </c>
      <c r="B1110" s="0" t="n">
        <v>0.0031</v>
      </c>
      <c r="C1110" s="0" t="n">
        <f aca="false">C1109*(1+B1110)</f>
        <v>1.44243055848772</v>
      </c>
      <c r="D1110" s="0" t="n">
        <f aca="false">C1110/MAX(C$2:C1110)-1</f>
        <v>-0.0226301777104645</v>
      </c>
    </row>
    <row r="1111" customFormat="false" ht="13.8" hidden="false" customHeight="false" outlineLevel="0" collapsed="false">
      <c r="A1111" s="4" t="n">
        <v>41852</v>
      </c>
      <c r="B1111" s="0" t="n">
        <v>0.0008</v>
      </c>
      <c r="C1111" s="0" t="n">
        <f aca="false">C1110*(1+B1111)</f>
        <v>1.44358450293451</v>
      </c>
      <c r="D1111" s="0" t="n">
        <f aca="false">C1111/MAX(C$2:C1111)-1</f>
        <v>-0.021848281852633</v>
      </c>
    </row>
    <row r="1112" customFormat="false" ht="13.8" hidden="false" customHeight="false" outlineLevel="0" collapsed="false">
      <c r="A1112" s="4" t="n">
        <v>41855</v>
      </c>
      <c r="B1112" s="0" t="n">
        <v>0.0005</v>
      </c>
      <c r="C1112" s="0" t="n">
        <f aca="false">C1111*(1+B1112)</f>
        <v>1.44430629518598</v>
      </c>
      <c r="D1112" s="0" t="n">
        <f aca="false">C1112/MAX(C$2:C1112)-1</f>
        <v>-0.0213592059935594</v>
      </c>
    </row>
    <row r="1113" customFormat="false" ht="13.8" hidden="false" customHeight="false" outlineLevel="0" collapsed="false">
      <c r="A1113" s="4" t="n">
        <v>41856</v>
      </c>
      <c r="B1113" s="0" t="n">
        <v>0.0004</v>
      </c>
      <c r="C1113" s="0" t="n">
        <f aca="false">C1112*(1+B1113)</f>
        <v>1.44488401770405</v>
      </c>
      <c r="D1113" s="0" t="n">
        <f aca="false">C1113/MAX(C$2:C1113)-1</f>
        <v>-0.0209677496759568</v>
      </c>
    </row>
    <row r="1114" customFormat="false" ht="13.8" hidden="false" customHeight="false" outlineLevel="0" collapsed="false">
      <c r="A1114" s="4" t="n">
        <v>41857</v>
      </c>
      <c r="B1114" s="0" t="n">
        <v>-0.0005</v>
      </c>
      <c r="C1114" s="0" t="n">
        <f aca="false">C1113*(1+B1114)</f>
        <v>1.4441615756952</v>
      </c>
      <c r="D1114" s="0" t="n">
        <f aca="false">C1114/MAX(C$2:C1114)-1</f>
        <v>-0.0214572658011187</v>
      </c>
    </row>
    <row r="1115" customFormat="false" ht="13.8" hidden="false" customHeight="false" outlineLevel="0" collapsed="false">
      <c r="A1115" s="4" t="n">
        <v>41858</v>
      </c>
      <c r="B1115" s="0" t="n">
        <v>-0.0001</v>
      </c>
      <c r="C1115" s="0" t="n">
        <f aca="false">C1114*(1+B1115)</f>
        <v>1.44401715953763</v>
      </c>
      <c r="D1115" s="0" t="n">
        <f aca="false">C1115/MAX(C$2:C1115)-1</f>
        <v>-0.0215551200745386</v>
      </c>
    </row>
    <row r="1116" customFormat="false" ht="13.8" hidden="false" customHeight="false" outlineLevel="0" collapsed="false">
      <c r="A1116" s="4" t="n">
        <v>41859</v>
      </c>
      <c r="B1116" s="0" t="n">
        <v>-0.0005</v>
      </c>
      <c r="C1116" s="0" t="n">
        <f aca="false">C1115*(1+B1116)</f>
        <v>1.44329515095786</v>
      </c>
      <c r="D1116" s="0" t="n">
        <f aca="false">C1116/MAX(C$2:C1116)-1</f>
        <v>-0.0220443425145013</v>
      </c>
    </row>
    <row r="1117" customFormat="false" ht="13.8" hidden="false" customHeight="false" outlineLevel="0" collapsed="false">
      <c r="A1117" s="4" t="n">
        <v>41862</v>
      </c>
      <c r="B1117" s="0" t="n">
        <v>0.0029</v>
      </c>
      <c r="C1117" s="0" t="n">
        <f aca="false">C1116*(1+B1117)</f>
        <v>1.44748070689564</v>
      </c>
      <c r="D1117" s="0" t="n">
        <f aca="false">C1117/MAX(C$2:C1117)-1</f>
        <v>-0.0192082711077934</v>
      </c>
    </row>
    <row r="1118" customFormat="false" ht="13.8" hidden="false" customHeight="false" outlineLevel="0" collapsed="false">
      <c r="A1118" s="4" t="n">
        <v>41863</v>
      </c>
      <c r="B1118" s="0" t="n">
        <v>0.0008</v>
      </c>
      <c r="C1118" s="0" t="n">
        <f aca="false">C1117*(1+B1118)</f>
        <v>1.44863869146116</v>
      </c>
      <c r="D1118" s="0" t="n">
        <f aca="false">C1118/MAX(C$2:C1118)-1</f>
        <v>-0.0184236377246798</v>
      </c>
    </row>
    <row r="1119" customFormat="false" ht="13.8" hidden="false" customHeight="false" outlineLevel="0" collapsed="false">
      <c r="A1119" s="4" t="n">
        <v>41864</v>
      </c>
      <c r="B1119" s="0" t="n">
        <v>0.0018</v>
      </c>
      <c r="C1119" s="0" t="n">
        <f aca="false">C1118*(1+B1119)</f>
        <v>1.45124624110578</v>
      </c>
      <c r="D1119" s="0" t="n">
        <f aca="false">C1119/MAX(C$2:C1119)-1</f>
        <v>-0.0166568002725842</v>
      </c>
    </row>
    <row r="1120" customFormat="false" ht="13.8" hidden="false" customHeight="false" outlineLevel="0" collapsed="false">
      <c r="A1120" s="4" t="n">
        <v>41865</v>
      </c>
      <c r="B1120" s="0" t="n">
        <v>-0.0042</v>
      </c>
      <c r="C1120" s="0" t="n">
        <f aca="false">C1119*(1+B1120)</f>
        <v>1.44515100689314</v>
      </c>
      <c r="D1120" s="0" t="n">
        <f aca="false">C1120/MAX(C$2:C1120)-1</f>
        <v>-0.0207868417114394</v>
      </c>
    </row>
    <row r="1121" customFormat="false" ht="13.8" hidden="false" customHeight="false" outlineLevel="0" collapsed="false">
      <c r="A1121" s="4" t="n">
        <v>41866</v>
      </c>
      <c r="B1121" s="0" t="n">
        <v>0.0009</v>
      </c>
      <c r="C1121" s="0" t="n">
        <f aca="false">C1120*(1+B1121)</f>
        <v>1.44645164279934</v>
      </c>
      <c r="D1121" s="0" t="n">
        <f aca="false">C1121/MAX(C$2:C1121)-1</f>
        <v>-0.0199055498689797</v>
      </c>
    </row>
    <row r="1122" customFormat="false" ht="13.8" hidden="false" customHeight="false" outlineLevel="0" collapsed="false">
      <c r="A1122" s="4" t="n">
        <v>41869</v>
      </c>
      <c r="B1122" s="0" t="n">
        <v>-0.0017</v>
      </c>
      <c r="C1122" s="0" t="n">
        <f aca="false">C1121*(1+B1122)</f>
        <v>1.44399267500659</v>
      </c>
      <c r="D1122" s="0" t="n">
        <f aca="false">C1122/MAX(C$2:C1122)-1</f>
        <v>-0.0215717104342025</v>
      </c>
    </row>
    <row r="1123" customFormat="false" ht="13.8" hidden="false" customHeight="false" outlineLevel="0" collapsed="false">
      <c r="A1123" s="4" t="n">
        <v>41870</v>
      </c>
      <c r="B1123" s="0" t="n">
        <v>0.0001</v>
      </c>
      <c r="C1123" s="0" t="n">
        <f aca="false">C1122*(1+B1123)</f>
        <v>1.44413707427409</v>
      </c>
      <c r="D1123" s="0" t="n">
        <f aca="false">C1123/MAX(C$2:C1123)-1</f>
        <v>-0.0214738676052461</v>
      </c>
    </row>
    <row r="1124" customFormat="false" ht="13.8" hidden="false" customHeight="false" outlineLevel="0" collapsed="false">
      <c r="A1124" s="4" t="n">
        <v>41871</v>
      </c>
      <c r="B1124" s="0" t="n">
        <v>0.001</v>
      </c>
      <c r="C1124" s="0" t="n">
        <f aca="false">C1123*(1+B1124)</f>
        <v>1.44558121134836</v>
      </c>
      <c r="D1124" s="0" t="n">
        <f aca="false">C1124/MAX(C$2:C1124)-1</f>
        <v>-0.0204953414728514</v>
      </c>
    </row>
    <row r="1125" customFormat="false" ht="13.8" hidden="false" customHeight="false" outlineLevel="0" collapsed="false">
      <c r="A1125" s="4" t="n">
        <v>41872</v>
      </c>
      <c r="B1125" s="0" t="n">
        <v>-0.0024</v>
      </c>
      <c r="C1125" s="0" t="n">
        <f aca="false">C1124*(1+B1125)</f>
        <v>1.44211181644112</v>
      </c>
      <c r="D1125" s="0" t="n">
        <f aca="false">C1125/MAX(C$2:C1125)-1</f>
        <v>-0.0228461526533165</v>
      </c>
    </row>
    <row r="1126" customFormat="false" ht="13.8" hidden="false" customHeight="false" outlineLevel="0" collapsed="false">
      <c r="A1126" s="4" t="n">
        <v>41873</v>
      </c>
      <c r="B1126" s="0" t="n">
        <v>-0.0015</v>
      </c>
      <c r="C1126" s="0" t="n">
        <f aca="false">C1125*(1+B1126)</f>
        <v>1.43994864871646</v>
      </c>
      <c r="D1126" s="0" t="n">
        <f aca="false">C1126/MAX(C$2:C1126)-1</f>
        <v>-0.0243118834243364</v>
      </c>
    </row>
    <row r="1127" customFormat="false" ht="13.8" hidden="false" customHeight="false" outlineLevel="0" collapsed="false">
      <c r="A1127" s="4" t="n">
        <v>41876</v>
      </c>
      <c r="B1127" s="0" t="n">
        <v>0.0016</v>
      </c>
      <c r="C1127" s="0" t="n">
        <f aca="false">C1126*(1+B1127)</f>
        <v>1.44225256655441</v>
      </c>
      <c r="D1127" s="0" t="n">
        <f aca="false">C1127/MAX(C$2:C1127)-1</f>
        <v>-0.0227507824378153</v>
      </c>
    </row>
    <row r="1128" customFormat="false" ht="13.8" hidden="false" customHeight="false" outlineLevel="0" collapsed="false">
      <c r="A1128" s="4" t="n">
        <v>41877</v>
      </c>
      <c r="B1128" s="0" t="n">
        <v>0.0014</v>
      </c>
      <c r="C1128" s="0" t="n">
        <f aca="false">C1127*(1+B1128)</f>
        <v>1.44427172014759</v>
      </c>
      <c r="D1128" s="0" t="n">
        <f aca="false">C1128/MAX(C$2:C1128)-1</f>
        <v>-0.0213826335332282</v>
      </c>
    </row>
    <row r="1129" customFormat="false" ht="13.8" hidden="false" customHeight="false" outlineLevel="0" collapsed="false">
      <c r="A1129" s="4" t="n">
        <v>41878</v>
      </c>
      <c r="B1129" s="0" t="n">
        <v>0</v>
      </c>
      <c r="C1129" s="0" t="n">
        <f aca="false">C1128*(1+B1129)</f>
        <v>1.44427172014759</v>
      </c>
      <c r="D1129" s="0" t="n">
        <f aca="false">C1129/MAX(C$2:C1129)-1</f>
        <v>-0.0213826335332282</v>
      </c>
    </row>
    <row r="1130" customFormat="false" ht="13.8" hidden="false" customHeight="false" outlineLevel="0" collapsed="false">
      <c r="A1130" s="4" t="n">
        <v>41879</v>
      </c>
      <c r="B1130" s="0" t="n">
        <v>0.0036</v>
      </c>
      <c r="C1130" s="0" t="n">
        <f aca="false">C1129*(1+B1130)</f>
        <v>1.44947109834012</v>
      </c>
      <c r="D1130" s="0" t="n">
        <f aca="false">C1130/MAX(C$2:C1130)-1</f>
        <v>-0.0178596110139477</v>
      </c>
    </row>
    <row r="1131" customFormat="false" ht="13.8" hidden="false" customHeight="false" outlineLevel="0" collapsed="false">
      <c r="A1131" s="4" t="n">
        <v>41880</v>
      </c>
      <c r="B1131" s="0" t="n">
        <v>-0.0014</v>
      </c>
      <c r="C1131" s="0" t="n">
        <f aca="false">C1130*(1+B1131)</f>
        <v>1.44744183880244</v>
      </c>
      <c r="D1131" s="0" t="n">
        <f aca="false">C1131/MAX(C$2:C1131)-1</f>
        <v>-0.0192346075585281</v>
      </c>
    </row>
    <row r="1132" customFormat="false" ht="13.8" hidden="false" customHeight="false" outlineLevel="0" collapsed="false">
      <c r="A1132" s="4" t="n">
        <v>41883</v>
      </c>
      <c r="B1132" s="0" t="n">
        <v>0.0028</v>
      </c>
      <c r="C1132" s="0" t="n">
        <f aca="false">C1131*(1+B1132)</f>
        <v>1.45149467595109</v>
      </c>
      <c r="D1132" s="0" t="n">
        <f aca="false">C1132/MAX(C$2:C1132)-1</f>
        <v>-0.0164884644596921</v>
      </c>
    </row>
    <row r="1133" customFormat="false" ht="13.8" hidden="false" customHeight="false" outlineLevel="0" collapsed="false">
      <c r="A1133" s="4" t="n">
        <v>41884</v>
      </c>
      <c r="B1133" s="0" t="n">
        <v>0.0006</v>
      </c>
      <c r="C1133" s="0" t="n">
        <f aca="false">C1132*(1+B1133)</f>
        <v>1.45236557275666</v>
      </c>
      <c r="D1133" s="0" t="n">
        <f aca="false">C1133/MAX(C$2:C1133)-1</f>
        <v>-0.0158983575383679</v>
      </c>
    </row>
    <row r="1134" customFormat="false" ht="13.8" hidden="false" customHeight="false" outlineLevel="0" collapsed="false">
      <c r="A1134" s="4" t="n">
        <v>41885</v>
      </c>
      <c r="B1134" s="0" t="n">
        <v>0.0061</v>
      </c>
      <c r="C1134" s="0" t="n">
        <f aca="false">C1133*(1+B1134)</f>
        <v>1.46122500275047</v>
      </c>
      <c r="D1134" s="0" t="n">
        <f aca="false">C1134/MAX(C$2:C1134)-1</f>
        <v>-0.0098953375193519</v>
      </c>
    </row>
    <row r="1135" customFormat="false" ht="13.8" hidden="false" customHeight="false" outlineLevel="0" collapsed="false">
      <c r="A1135" s="4" t="n">
        <v>41886</v>
      </c>
      <c r="B1135" s="0" t="n">
        <v>0.0038</v>
      </c>
      <c r="C1135" s="0" t="n">
        <f aca="false">C1134*(1+B1135)</f>
        <v>1.46677765776093</v>
      </c>
      <c r="D1135" s="0" t="n">
        <f aca="false">C1135/MAX(C$2:C1135)-1</f>
        <v>-0.00613293980192542</v>
      </c>
    </row>
    <row r="1136" customFormat="false" ht="13.8" hidden="false" customHeight="false" outlineLevel="0" collapsed="false">
      <c r="A1136" s="4" t="n">
        <v>41887</v>
      </c>
      <c r="B1136" s="0" t="n">
        <v>0.0054</v>
      </c>
      <c r="C1136" s="0" t="n">
        <f aca="false">C1135*(1+B1136)</f>
        <v>1.47469825711283</v>
      </c>
      <c r="D1136" s="0" t="n">
        <f aca="false">C1136/MAX(C$2:C1136)-1</f>
        <v>-0.00076605767685578</v>
      </c>
    </row>
    <row r="1137" customFormat="false" ht="13.8" hidden="false" customHeight="false" outlineLevel="0" collapsed="false">
      <c r="A1137" s="4" t="n">
        <v>41891</v>
      </c>
      <c r="B1137" s="0" t="n">
        <v>0.0054</v>
      </c>
      <c r="C1137" s="0" t="n">
        <f aca="false">C1136*(1+B1137)</f>
        <v>1.48266162770124</v>
      </c>
      <c r="D1137" s="0" t="n">
        <f aca="false">C1137/MAX(C$2:C1137)-1</f>
        <v>0</v>
      </c>
    </row>
    <row r="1138" customFormat="false" ht="13.8" hidden="false" customHeight="false" outlineLevel="0" collapsed="false">
      <c r="A1138" s="4" t="n">
        <v>41892</v>
      </c>
      <c r="B1138" s="0" t="n">
        <v>0.0008</v>
      </c>
      <c r="C1138" s="0" t="n">
        <f aca="false">C1137*(1+B1138)</f>
        <v>1.4838477570034</v>
      </c>
      <c r="D1138" s="0" t="n">
        <f aca="false">C1138/MAX(C$2:C1138)-1</f>
        <v>0</v>
      </c>
    </row>
    <row r="1139" customFormat="false" ht="13.8" hidden="false" customHeight="false" outlineLevel="0" collapsed="false">
      <c r="A1139" s="4" t="n">
        <v>41893</v>
      </c>
      <c r="B1139" s="0" t="n">
        <v>0.006</v>
      </c>
      <c r="C1139" s="0" t="n">
        <f aca="false">C1138*(1+B1139)</f>
        <v>1.49275084354543</v>
      </c>
      <c r="D1139" s="0" t="n">
        <f aca="false">C1139/MAX(C$2:C1139)-1</f>
        <v>0</v>
      </c>
    </row>
    <row r="1140" customFormat="false" ht="13.8" hidden="false" customHeight="false" outlineLevel="0" collapsed="false">
      <c r="A1140" s="4" t="n">
        <v>41894</v>
      </c>
      <c r="B1140" s="0" t="n">
        <v>-0.0045</v>
      </c>
      <c r="C1140" s="0" t="n">
        <f aca="false">C1139*(1+B1140)</f>
        <v>1.48603346474947</v>
      </c>
      <c r="D1140" s="0" t="n">
        <f aca="false">C1140/MAX(C$2:C1140)-1</f>
        <v>-0.00449999999999984</v>
      </c>
    </row>
    <row r="1141" customFormat="false" ht="13.8" hidden="false" customHeight="false" outlineLevel="0" collapsed="false">
      <c r="A1141" s="4" t="n">
        <v>41897</v>
      </c>
      <c r="B1141" s="0" t="n">
        <v>-0.0032</v>
      </c>
      <c r="C1141" s="0" t="n">
        <f aca="false">C1140*(1+B1141)</f>
        <v>1.48127815766227</v>
      </c>
      <c r="D1141" s="0" t="n">
        <f aca="false">C1141/MAX(C$2:C1141)-1</f>
        <v>-0.00768559999999985</v>
      </c>
    </row>
    <row r="1142" customFormat="false" ht="13.8" hidden="false" customHeight="false" outlineLevel="0" collapsed="false">
      <c r="A1142" s="4" t="n">
        <v>41898</v>
      </c>
      <c r="B1142" s="0" t="n">
        <v>0.0005</v>
      </c>
      <c r="C1142" s="0" t="n">
        <f aca="false">C1141*(1+B1142)</f>
        <v>1.4820187967411</v>
      </c>
      <c r="D1142" s="0" t="n">
        <f aca="false">C1142/MAX(C$2:C1142)-1</f>
        <v>-0.00718944279999978</v>
      </c>
    </row>
    <row r="1143" customFormat="false" ht="13.8" hidden="false" customHeight="false" outlineLevel="0" collapsed="false">
      <c r="A1143" s="4" t="n">
        <v>41899</v>
      </c>
      <c r="B1143" s="0" t="n">
        <v>-0.0032</v>
      </c>
      <c r="C1143" s="0" t="n">
        <f aca="false">C1142*(1+B1143)</f>
        <v>1.47727633659153</v>
      </c>
      <c r="D1143" s="0" t="n">
        <f aca="false">C1143/MAX(C$2:C1143)-1</f>
        <v>-0.0103664365830398</v>
      </c>
    </row>
    <row r="1144" customFormat="false" ht="13.8" hidden="false" customHeight="false" outlineLevel="0" collapsed="false">
      <c r="A1144" s="4" t="n">
        <v>41900</v>
      </c>
      <c r="B1144" s="0" t="n">
        <v>0.0058</v>
      </c>
      <c r="C1144" s="0" t="n">
        <f aca="false">C1143*(1+B1144)</f>
        <v>1.48584453934376</v>
      </c>
      <c r="D1144" s="0" t="n">
        <f aca="false">C1144/MAX(C$2:C1144)-1</f>
        <v>-0.00462656191522148</v>
      </c>
    </row>
    <row r="1145" customFormat="false" ht="13.8" hidden="false" customHeight="false" outlineLevel="0" collapsed="false">
      <c r="A1145" s="4" t="n">
        <v>41901</v>
      </c>
      <c r="B1145" s="0" t="n">
        <v>0.009</v>
      </c>
      <c r="C1145" s="0" t="n">
        <f aca="false">C1144*(1+B1145)</f>
        <v>1.49921714019786</v>
      </c>
      <c r="D1145" s="0" t="n">
        <f aca="false">C1145/MAX(C$2:C1145)-1</f>
        <v>0</v>
      </c>
    </row>
    <row r="1146" customFormat="false" ht="13.8" hidden="false" customHeight="false" outlineLevel="0" collapsed="false">
      <c r="A1146" s="4" t="n">
        <v>41904</v>
      </c>
      <c r="B1146" s="0" t="n">
        <v>0.0149</v>
      </c>
      <c r="C1146" s="0" t="n">
        <f aca="false">C1145*(1+B1146)</f>
        <v>1.52155547558681</v>
      </c>
      <c r="D1146" s="0" t="n">
        <f aca="false">C1146/MAX(C$2:C1146)-1</f>
        <v>0</v>
      </c>
    </row>
    <row r="1147" customFormat="false" ht="13.8" hidden="false" customHeight="false" outlineLevel="0" collapsed="false">
      <c r="A1147" s="4" t="n">
        <v>41905</v>
      </c>
      <c r="B1147" s="0" t="n">
        <v>-0.0012</v>
      </c>
      <c r="C1147" s="0" t="n">
        <f aca="false">C1146*(1+B1147)</f>
        <v>1.5197296090161</v>
      </c>
      <c r="D1147" s="0" t="n">
        <f aca="false">C1147/MAX(C$2:C1147)-1</f>
        <v>-0.00119999999999987</v>
      </c>
    </row>
    <row r="1148" customFormat="false" ht="13.8" hidden="false" customHeight="false" outlineLevel="0" collapsed="false">
      <c r="A1148" s="4" t="n">
        <v>41906</v>
      </c>
      <c r="B1148" s="0" t="n">
        <v>-0.0027</v>
      </c>
      <c r="C1148" s="0" t="n">
        <f aca="false">C1147*(1+B1148)</f>
        <v>1.51562633907176</v>
      </c>
      <c r="D1148" s="0" t="n">
        <f aca="false">C1148/MAX(C$2:C1148)-1</f>
        <v>-0.00389675999999994</v>
      </c>
    </row>
    <row r="1149" customFormat="false" ht="13.8" hidden="false" customHeight="false" outlineLevel="0" collapsed="false">
      <c r="A1149" s="4" t="n">
        <v>41907</v>
      </c>
      <c r="B1149" s="0" t="n">
        <v>0.0001</v>
      </c>
      <c r="C1149" s="0" t="n">
        <f aca="false">C1148*(1+B1149)</f>
        <v>1.51577790170566</v>
      </c>
      <c r="D1149" s="0" t="n">
        <f aca="false">C1149/MAX(C$2:C1149)-1</f>
        <v>-0.00379714967599987</v>
      </c>
    </row>
    <row r="1150" customFormat="false" ht="13.8" hidden="false" customHeight="false" outlineLevel="0" collapsed="false">
      <c r="A1150" s="4" t="n">
        <v>41908</v>
      </c>
      <c r="B1150" s="0" t="n">
        <v>-0.008</v>
      </c>
      <c r="C1150" s="0" t="n">
        <f aca="false">C1149*(1+B1150)</f>
        <v>1.50365167849202</v>
      </c>
      <c r="D1150" s="0" t="n">
        <f aca="false">C1150/MAX(C$2:C1150)-1</f>
        <v>-0.0117667724785919</v>
      </c>
    </row>
    <row r="1151" customFormat="false" ht="13.8" hidden="false" customHeight="false" outlineLevel="0" collapsed="false">
      <c r="A1151" s="4" t="n">
        <v>41911</v>
      </c>
      <c r="B1151" s="0" t="n">
        <v>0.0024</v>
      </c>
      <c r="C1151" s="0" t="n">
        <f aca="false">C1150*(1+B1151)</f>
        <v>1.5072604425204</v>
      </c>
      <c r="D1151" s="0" t="n">
        <f aca="false">C1151/MAX(C$2:C1151)-1</f>
        <v>-0.00939501273254062</v>
      </c>
    </row>
    <row r="1152" customFormat="false" ht="13.8" hidden="false" customHeight="false" outlineLevel="0" collapsed="false">
      <c r="A1152" s="4" t="n">
        <v>41912</v>
      </c>
      <c r="B1152" s="0" t="n">
        <v>-0.001</v>
      </c>
      <c r="C1152" s="0" t="n">
        <f aca="false">C1151*(1+B1152)</f>
        <v>1.50575318207788</v>
      </c>
      <c r="D1152" s="0" t="n">
        <f aca="false">C1152/MAX(C$2:C1152)-1</f>
        <v>-0.0103856177198081</v>
      </c>
    </row>
    <row r="1153" customFormat="false" ht="13.8" hidden="false" customHeight="false" outlineLevel="0" collapsed="false">
      <c r="A1153" s="4" t="n">
        <v>41920</v>
      </c>
      <c r="B1153" s="0" t="n">
        <v>0.007</v>
      </c>
      <c r="C1153" s="0" t="n">
        <f aca="false">C1152*(1+B1153)</f>
        <v>1.51629345435242</v>
      </c>
      <c r="D1153" s="0" t="n">
        <f aca="false">C1153/MAX(C$2:C1153)-1</f>
        <v>-0.0034583170438468</v>
      </c>
    </row>
    <row r="1154" customFormat="false" ht="13.8" hidden="false" customHeight="false" outlineLevel="0" collapsed="false">
      <c r="A1154" s="4" t="n">
        <v>41921</v>
      </c>
      <c r="B1154" s="0" t="n">
        <v>-0.0016</v>
      </c>
      <c r="C1154" s="0" t="n">
        <f aca="false">C1153*(1+B1154)</f>
        <v>1.51386738482546</v>
      </c>
      <c r="D1154" s="0" t="n">
        <f aca="false">C1154/MAX(C$2:C1154)-1</f>
        <v>-0.00505278373657681</v>
      </c>
    </row>
    <row r="1155" customFormat="false" ht="13.8" hidden="false" customHeight="false" outlineLevel="0" collapsed="false">
      <c r="A1155" s="4" t="n">
        <v>41922</v>
      </c>
      <c r="B1155" s="0" t="n">
        <v>0.0081</v>
      </c>
      <c r="C1155" s="0" t="n">
        <f aca="false">C1154*(1+B1155)</f>
        <v>1.52612971064255</v>
      </c>
      <c r="D1155" s="0" t="n">
        <f aca="false">C1155/MAX(C$2:C1155)-1</f>
        <v>0</v>
      </c>
    </row>
    <row r="1156" customFormat="false" ht="13.8" hidden="false" customHeight="false" outlineLevel="0" collapsed="false">
      <c r="A1156" s="4" t="n">
        <v>41925</v>
      </c>
      <c r="B1156" s="0" t="n">
        <v>-0.0016</v>
      </c>
      <c r="C1156" s="0" t="n">
        <f aca="false">C1155*(1+B1156)</f>
        <v>1.52368790310552</v>
      </c>
      <c r="D1156" s="0" t="n">
        <f aca="false">C1156/MAX(C$2:C1156)-1</f>
        <v>-0.00159999999999993</v>
      </c>
    </row>
    <row r="1157" customFormat="false" ht="13.8" hidden="false" customHeight="false" outlineLevel="0" collapsed="false">
      <c r="A1157" s="4" t="n">
        <v>41926</v>
      </c>
      <c r="B1157" s="0" t="n">
        <v>-0.0036</v>
      </c>
      <c r="C1157" s="0" t="n">
        <f aca="false">C1156*(1+B1157)</f>
        <v>1.51820262665434</v>
      </c>
      <c r="D1157" s="0" t="n">
        <f aca="false">C1157/MAX(C$2:C1157)-1</f>
        <v>-0.00519424000000002</v>
      </c>
    </row>
    <row r="1158" customFormat="false" ht="13.8" hidden="false" customHeight="false" outlineLevel="0" collapsed="false">
      <c r="A1158" s="4" t="n">
        <v>41927</v>
      </c>
      <c r="B1158" s="0" t="n">
        <v>-0.0018</v>
      </c>
      <c r="C1158" s="0" t="n">
        <f aca="false">C1157*(1+B1158)</f>
        <v>1.51546986192636</v>
      </c>
      <c r="D1158" s="0" t="n">
        <f aca="false">C1158/MAX(C$2:C1158)-1</f>
        <v>-0.00698489036799999</v>
      </c>
    </row>
    <row r="1159" customFormat="false" ht="13.8" hidden="false" customHeight="false" outlineLevel="0" collapsed="false">
      <c r="A1159" s="4" t="n">
        <v>41928</v>
      </c>
      <c r="B1159" s="0" t="n">
        <v>0.0014</v>
      </c>
      <c r="C1159" s="0" t="n">
        <f aca="false">C1158*(1+B1159)</f>
        <v>1.51759151973306</v>
      </c>
      <c r="D1159" s="0" t="n">
        <f aca="false">C1159/MAX(C$2:C1159)-1</f>
        <v>-0.00559466921451524</v>
      </c>
    </row>
    <row r="1160" customFormat="false" ht="13.8" hidden="false" customHeight="false" outlineLevel="0" collapsed="false">
      <c r="A1160" s="4" t="n">
        <v>41929</v>
      </c>
      <c r="B1160" s="0" t="n">
        <v>-0.001</v>
      </c>
      <c r="C1160" s="0" t="n">
        <f aca="false">C1159*(1+B1160)</f>
        <v>1.51607392821333</v>
      </c>
      <c r="D1160" s="0" t="n">
        <f aca="false">C1160/MAX(C$2:C1160)-1</f>
        <v>-0.00658907454530056</v>
      </c>
    </row>
    <row r="1161" customFormat="false" ht="13.8" hidden="false" customHeight="false" outlineLevel="0" collapsed="false">
      <c r="A1161" s="4" t="n">
        <v>41932</v>
      </c>
      <c r="B1161" s="0" t="n">
        <v>0.0025</v>
      </c>
      <c r="C1161" s="0" t="n">
        <f aca="false">C1160*(1+B1161)</f>
        <v>1.51986411303386</v>
      </c>
      <c r="D1161" s="0" t="n">
        <f aca="false">C1161/MAX(C$2:C1161)-1</f>
        <v>-0.0041055472316639</v>
      </c>
    </row>
    <row r="1162" customFormat="false" ht="13.8" hidden="false" customHeight="false" outlineLevel="0" collapsed="false">
      <c r="A1162" s="4" t="n">
        <v>41933</v>
      </c>
      <c r="B1162" s="0" t="n">
        <v>-0.0009</v>
      </c>
      <c r="C1162" s="0" t="n">
        <f aca="false">C1161*(1+B1162)</f>
        <v>1.51849623533213</v>
      </c>
      <c r="D1162" s="0" t="n">
        <f aca="false">C1162/MAX(C$2:C1162)-1</f>
        <v>-0.00500185223915539</v>
      </c>
    </row>
    <row r="1163" customFormat="false" ht="13.8" hidden="false" customHeight="false" outlineLevel="0" collapsed="false">
      <c r="A1163" s="4" t="n">
        <v>41934</v>
      </c>
      <c r="B1163" s="0" t="n">
        <v>-0.0004</v>
      </c>
      <c r="C1163" s="0" t="n">
        <f aca="false">C1162*(1+B1163)</f>
        <v>1.517888836838</v>
      </c>
      <c r="D1163" s="0" t="n">
        <f aca="false">C1163/MAX(C$2:C1163)-1</f>
        <v>-0.00539985149825972</v>
      </c>
    </row>
    <row r="1164" customFormat="false" ht="13.8" hidden="false" customHeight="false" outlineLevel="0" collapsed="false">
      <c r="A1164" s="4" t="n">
        <v>41935</v>
      </c>
      <c r="B1164" s="0" t="n">
        <v>-0.0029</v>
      </c>
      <c r="C1164" s="0" t="n">
        <f aca="false">C1163*(1+B1164)</f>
        <v>1.51348695921116</v>
      </c>
      <c r="D1164" s="0" t="n">
        <f aca="false">C1164/MAX(C$2:C1164)-1</f>
        <v>-0.00828419192891483</v>
      </c>
    </row>
    <row r="1165" customFormat="false" ht="13.8" hidden="false" customHeight="false" outlineLevel="0" collapsed="false">
      <c r="A1165" s="4" t="n">
        <v>41936</v>
      </c>
      <c r="B1165" s="0" t="n">
        <v>-0.001</v>
      </c>
      <c r="C1165" s="0" t="n">
        <f aca="false">C1164*(1+B1165)</f>
        <v>1.51197347225195</v>
      </c>
      <c r="D1165" s="0" t="n">
        <f aca="false">C1165/MAX(C$2:C1165)-1</f>
        <v>-0.00927590773698594</v>
      </c>
    </row>
    <row r="1166" customFormat="false" ht="13.8" hidden="false" customHeight="false" outlineLevel="0" collapsed="false">
      <c r="A1166" s="4" t="n">
        <v>41939</v>
      </c>
      <c r="B1166" s="0" t="n">
        <v>-0.0013</v>
      </c>
      <c r="C1166" s="0" t="n">
        <f aca="false">C1165*(1+B1166)</f>
        <v>1.51000790673803</v>
      </c>
      <c r="D1166" s="0" t="n">
        <f aca="false">C1166/MAX(C$2:C1166)-1</f>
        <v>-0.0105638490569279</v>
      </c>
    </row>
    <row r="1167" customFormat="false" ht="13.8" hidden="false" customHeight="false" outlineLevel="0" collapsed="false">
      <c r="A1167" s="4" t="n">
        <v>41940</v>
      </c>
      <c r="B1167" s="0" t="n">
        <v>0.0003</v>
      </c>
      <c r="C1167" s="0" t="n">
        <f aca="false">C1166*(1+B1167)</f>
        <v>1.51046090911005</v>
      </c>
      <c r="D1167" s="0" t="n">
        <f aca="false">C1167/MAX(C$2:C1167)-1</f>
        <v>-0.010267018211645</v>
      </c>
    </row>
    <row r="1168" customFormat="false" ht="13.8" hidden="false" customHeight="false" outlineLevel="0" collapsed="false">
      <c r="A1168" s="4" t="n">
        <v>41941</v>
      </c>
      <c r="B1168" s="0" t="n">
        <v>-0.0008</v>
      </c>
      <c r="C1168" s="0" t="n">
        <f aca="false">C1167*(1+B1168)</f>
        <v>1.50925254038276</v>
      </c>
      <c r="D1168" s="0" t="n">
        <f aca="false">C1168/MAX(C$2:C1168)-1</f>
        <v>-0.0110588045970758</v>
      </c>
    </row>
    <row r="1169" customFormat="false" ht="13.8" hidden="false" customHeight="false" outlineLevel="0" collapsed="false">
      <c r="A1169" s="4" t="n">
        <v>41942</v>
      </c>
      <c r="B1169" s="0" t="n">
        <v>-0.0038</v>
      </c>
      <c r="C1169" s="0" t="n">
        <f aca="false">C1168*(1+B1169)</f>
        <v>1.5035173807293</v>
      </c>
      <c r="D1169" s="0" t="n">
        <f aca="false">C1169/MAX(C$2:C1169)-1</f>
        <v>-0.0148167811396068</v>
      </c>
    </row>
    <row r="1170" customFormat="false" ht="13.8" hidden="false" customHeight="false" outlineLevel="0" collapsed="false">
      <c r="A1170" s="4" t="n">
        <v>41943</v>
      </c>
      <c r="B1170" s="0" t="n">
        <v>0.005</v>
      </c>
      <c r="C1170" s="0" t="n">
        <f aca="false">C1169*(1+B1170)</f>
        <v>1.51103496763295</v>
      </c>
      <c r="D1170" s="0" t="n">
        <f aca="false">C1170/MAX(C$2:C1170)-1</f>
        <v>-0.00989086504530501</v>
      </c>
    </row>
    <row r="1171" customFormat="false" ht="13.8" hidden="false" customHeight="false" outlineLevel="0" collapsed="false">
      <c r="A1171" s="4" t="n">
        <v>41946</v>
      </c>
      <c r="B1171" s="0" t="n">
        <v>-0.0018</v>
      </c>
      <c r="C1171" s="0" t="n">
        <f aca="false">C1170*(1+B1171)</f>
        <v>1.50831510469121</v>
      </c>
      <c r="D1171" s="0" t="n">
        <f aca="false">C1171/MAX(C$2:C1171)-1</f>
        <v>-0.0116730614882234</v>
      </c>
    </row>
    <row r="1172" customFormat="false" ht="13.8" hidden="false" customHeight="false" outlineLevel="0" collapsed="false">
      <c r="A1172" s="4" t="n">
        <v>41947</v>
      </c>
      <c r="B1172" s="0" t="n">
        <v>-0.0026</v>
      </c>
      <c r="C1172" s="0" t="n">
        <f aca="false">C1171*(1+B1172)</f>
        <v>1.50439348541901</v>
      </c>
      <c r="D1172" s="0" t="n">
        <f aca="false">C1172/MAX(C$2:C1172)-1</f>
        <v>-0.0142427115283541</v>
      </c>
    </row>
    <row r="1173" customFormat="false" ht="13.8" hidden="false" customHeight="false" outlineLevel="0" collapsed="false">
      <c r="A1173" s="4" t="n">
        <v>41948</v>
      </c>
      <c r="B1173" s="0" t="n">
        <v>-0.0012</v>
      </c>
      <c r="C1173" s="0" t="n">
        <f aca="false">C1172*(1+B1173)</f>
        <v>1.50258821323651</v>
      </c>
      <c r="D1173" s="0" t="n">
        <f aca="false">C1173/MAX(C$2:C1173)-1</f>
        <v>-0.01542562027452</v>
      </c>
    </row>
    <row r="1174" customFormat="false" ht="13.8" hidden="false" customHeight="false" outlineLevel="0" collapsed="false">
      <c r="A1174" s="4" t="n">
        <v>41949</v>
      </c>
      <c r="B1174" s="0" t="n">
        <v>0.0022</v>
      </c>
      <c r="C1174" s="0" t="n">
        <f aca="false">C1173*(1+B1174)</f>
        <v>1.50589390730563</v>
      </c>
      <c r="D1174" s="0" t="n">
        <f aca="false">C1174/MAX(C$2:C1174)-1</f>
        <v>-0.013259556639124</v>
      </c>
    </row>
    <row r="1175" customFormat="false" ht="13.8" hidden="false" customHeight="false" outlineLevel="0" collapsed="false">
      <c r="A1175" s="4" t="n">
        <v>41950</v>
      </c>
      <c r="B1175" s="0" t="n">
        <v>0</v>
      </c>
      <c r="C1175" s="0" t="n">
        <f aca="false">C1174*(1+B1175)</f>
        <v>1.50589390730563</v>
      </c>
      <c r="D1175" s="0" t="n">
        <f aca="false">C1175/MAX(C$2:C1175)-1</f>
        <v>-0.013259556639124</v>
      </c>
    </row>
    <row r="1176" customFormat="false" ht="13.8" hidden="false" customHeight="false" outlineLevel="0" collapsed="false">
      <c r="A1176" s="4" t="n">
        <v>41953</v>
      </c>
      <c r="B1176" s="0" t="n">
        <v>-0.0033</v>
      </c>
      <c r="C1176" s="0" t="n">
        <f aca="false">C1175*(1+B1176)</f>
        <v>1.50092445741152</v>
      </c>
      <c r="D1176" s="0" t="n">
        <f aca="false">C1176/MAX(C$2:C1176)-1</f>
        <v>-0.0165158001022149</v>
      </c>
    </row>
    <row r="1177" customFormat="false" ht="13.8" hidden="false" customHeight="false" outlineLevel="0" collapsed="false">
      <c r="A1177" s="4" t="n">
        <v>41954</v>
      </c>
      <c r="B1177" s="0" t="n">
        <v>-0.0021</v>
      </c>
      <c r="C1177" s="0" t="n">
        <f aca="false">C1176*(1+B1177)</f>
        <v>1.49777251605096</v>
      </c>
      <c r="D1177" s="0" t="n">
        <f aca="false">C1177/MAX(C$2:C1177)-1</f>
        <v>-0.0185811169220004</v>
      </c>
    </row>
    <row r="1178" customFormat="false" ht="13.8" hidden="false" customHeight="false" outlineLevel="0" collapsed="false">
      <c r="A1178" s="4" t="n">
        <v>41955</v>
      </c>
      <c r="B1178" s="0" t="n">
        <v>-0.0018</v>
      </c>
      <c r="C1178" s="0" t="n">
        <f aca="false">C1177*(1+B1178)</f>
        <v>1.49507652552207</v>
      </c>
      <c r="D1178" s="0" t="n">
        <f aca="false">C1178/MAX(C$2:C1178)-1</f>
        <v>-0.0203476709115407</v>
      </c>
    </row>
    <row r="1179" customFormat="false" ht="13.8" hidden="false" customHeight="false" outlineLevel="0" collapsed="false">
      <c r="A1179" s="4" t="n">
        <v>41956</v>
      </c>
      <c r="B1179" s="0" t="n">
        <v>0.0005</v>
      </c>
      <c r="C1179" s="0" t="n">
        <f aca="false">C1178*(1+B1179)</f>
        <v>1.49582406378483</v>
      </c>
      <c r="D1179" s="0" t="n">
        <f aca="false">C1179/MAX(C$2:C1179)-1</f>
        <v>-0.0198578447469966</v>
      </c>
    </row>
    <row r="1180" customFormat="false" ht="13.8" hidden="false" customHeight="false" outlineLevel="0" collapsed="false">
      <c r="A1180" s="4" t="n">
        <v>41957</v>
      </c>
      <c r="B1180" s="0" t="n">
        <v>0.0009</v>
      </c>
      <c r="C1180" s="0" t="n">
        <f aca="false">C1179*(1+B1180)</f>
        <v>1.49717030544223</v>
      </c>
      <c r="D1180" s="0" t="n">
        <f aca="false">C1180/MAX(C$2:C1180)-1</f>
        <v>-0.0189757168072691</v>
      </c>
    </row>
    <row r="1181" customFormat="false" ht="13.8" hidden="false" customHeight="false" outlineLevel="0" collapsed="false">
      <c r="A1181" s="4" t="n">
        <v>41960</v>
      </c>
      <c r="B1181" s="0" t="n">
        <v>-0.0035</v>
      </c>
      <c r="C1181" s="0" t="n">
        <f aca="false">C1180*(1+B1181)</f>
        <v>1.49193020937319</v>
      </c>
      <c r="D1181" s="0" t="n">
        <f aca="false">C1181/MAX(C$2:C1181)-1</f>
        <v>-0.0224093017984435</v>
      </c>
    </row>
    <row r="1182" customFormat="false" ht="13.8" hidden="false" customHeight="false" outlineLevel="0" collapsed="false">
      <c r="A1182" s="4" t="n">
        <v>41961</v>
      </c>
      <c r="B1182" s="0" t="n">
        <v>0.0055</v>
      </c>
      <c r="C1182" s="0" t="n">
        <f aca="false">C1181*(1+B1182)</f>
        <v>1.50013582552474</v>
      </c>
      <c r="D1182" s="0" t="n">
        <f aca="false">C1182/MAX(C$2:C1182)-1</f>
        <v>-0.0170325529583348</v>
      </c>
    </row>
    <row r="1183" customFormat="false" ht="13.8" hidden="false" customHeight="false" outlineLevel="0" collapsed="false">
      <c r="A1183" s="4" t="n">
        <v>41962</v>
      </c>
      <c r="B1183" s="0" t="n">
        <v>0.0032</v>
      </c>
      <c r="C1183" s="0" t="n">
        <f aca="false">C1182*(1+B1183)</f>
        <v>1.50493626016642</v>
      </c>
      <c r="D1183" s="0" t="n">
        <f aca="false">C1183/MAX(C$2:C1183)-1</f>
        <v>-0.0138870571278015</v>
      </c>
    </row>
    <row r="1184" customFormat="false" ht="13.8" hidden="false" customHeight="false" outlineLevel="0" collapsed="false">
      <c r="A1184" s="4" t="n">
        <v>41963</v>
      </c>
      <c r="B1184" s="0" t="n">
        <v>0.0004</v>
      </c>
      <c r="C1184" s="0" t="n">
        <f aca="false">C1183*(1+B1184)</f>
        <v>1.50553823467049</v>
      </c>
      <c r="D1184" s="0" t="n">
        <f aca="false">C1184/MAX(C$2:C1184)-1</f>
        <v>-0.0134926119506527</v>
      </c>
    </row>
    <row r="1185" customFormat="false" ht="13.8" hidden="false" customHeight="false" outlineLevel="0" collapsed="false">
      <c r="A1185" s="4" t="n">
        <v>41964</v>
      </c>
      <c r="B1185" s="0" t="n">
        <v>-0.002</v>
      </c>
      <c r="C1185" s="0" t="n">
        <f aca="false">C1184*(1+B1185)</f>
        <v>1.50252715820114</v>
      </c>
      <c r="D1185" s="0" t="n">
        <f aca="false">C1185/MAX(C$2:C1185)-1</f>
        <v>-0.0154656267267514</v>
      </c>
    </row>
    <row r="1186" customFormat="false" ht="13.8" hidden="false" customHeight="false" outlineLevel="0" collapsed="false">
      <c r="A1186" s="4" t="n">
        <v>41967</v>
      </c>
      <c r="B1186" s="0" t="n">
        <v>0.0026</v>
      </c>
      <c r="C1186" s="0" t="n">
        <f aca="false">C1185*(1+B1186)</f>
        <v>1.50643372881247</v>
      </c>
      <c r="D1186" s="0" t="n">
        <f aca="false">C1186/MAX(C$2:C1186)-1</f>
        <v>-0.0129058373562411</v>
      </c>
    </row>
    <row r="1187" customFormat="false" ht="13.8" hidden="false" customHeight="false" outlineLevel="0" collapsed="false">
      <c r="A1187" s="4" t="n">
        <v>41968</v>
      </c>
      <c r="B1187" s="0" t="n">
        <v>-0.0031</v>
      </c>
      <c r="C1187" s="0" t="n">
        <f aca="false">C1186*(1+B1187)</f>
        <v>1.50176378425315</v>
      </c>
      <c r="D1187" s="0" t="n">
        <f aca="false">C1187/MAX(C$2:C1187)-1</f>
        <v>-0.0159658292604367</v>
      </c>
    </row>
    <row r="1188" customFormat="false" ht="13.8" hidden="false" customHeight="false" outlineLevel="0" collapsed="false">
      <c r="A1188" s="4" t="n">
        <v>41969</v>
      </c>
      <c r="B1188" s="0" t="n">
        <v>0.0005</v>
      </c>
      <c r="C1188" s="0" t="n">
        <f aca="false">C1187*(1+B1188)</f>
        <v>1.50251466614527</v>
      </c>
      <c r="D1188" s="0" t="n">
        <f aca="false">C1188/MAX(C$2:C1188)-1</f>
        <v>-0.0154738121750669</v>
      </c>
    </row>
    <row r="1189" customFormat="false" ht="13.8" hidden="false" customHeight="false" outlineLevel="0" collapsed="false">
      <c r="A1189" s="4" t="n">
        <v>41970</v>
      </c>
      <c r="B1189" s="0" t="n">
        <v>-0.0084</v>
      </c>
      <c r="C1189" s="0" t="n">
        <f aca="false">C1188*(1+B1189)</f>
        <v>1.48989354294965</v>
      </c>
      <c r="D1189" s="0" t="n">
        <f aca="false">C1189/MAX(C$2:C1189)-1</f>
        <v>-0.0237438321527963</v>
      </c>
    </row>
    <row r="1190" customFormat="false" ht="13.8" hidden="false" customHeight="false" outlineLevel="0" collapsed="false">
      <c r="A1190" s="4" t="n">
        <v>41971</v>
      </c>
      <c r="B1190" s="0" t="n">
        <v>-0.0038</v>
      </c>
      <c r="C1190" s="0" t="n">
        <f aca="false">C1189*(1+B1190)</f>
        <v>1.48423194748645</v>
      </c>
      <c r="D1190" s="0" t="n">
        <f aca="false">C1190/MAX(C$2:C1190)-1</f>
        <v>-0.0274536055906156</v>
      </c>
    </row>
    <row r="1191" customFormat="false" ht="13.8" hidden="false" customHeight="false" outlineLevel="0" collapsed="false">
      <c r="A1191" s="4" t="n">
        <v>41974</v>
      </c>
      <c r="B1191" s="0" t="n">
        <v>0.0023</v>
      </c>
      <c r="C1191" s="0" t="n">
        <f aca="false">C1190*(1+B1191)</f>
        <v>1.48764568096567</v>
      </c>
      <c r="D1191" s="0" t="n">
        <f aca="false">C1191/MAX(C$2:C1191)-1</f>
        <v>-0.025216748883474</v>
      </c>
    </row>
    <row r="1192" customFormat="false" ht="13.8" hidden="false" customHeight="false" outlineLevel="0" collapsed="false">
      <c r="A1192" s="4" t="n">
        <v>41975</v>
      </c>
      <c r="B1192" s="0" t="n">
        <v>0.006</v>
      </c>
      <c r="C1192" s="0" t="n">
        <f aca="false">C1191*(1+B1192)</f>
        <v>1.49657155505146</v>
      </c>
      <c r="D1192" s="0" t="n">
        <f aca="false">C1192/MAX(C$2:C1192)-1</f>
        <v>-0.0193680493767748</v>
      </c>
    </row>
    <row r="1193" customFormat="false" ht="13.8" hidden="false" customHeight="false" outlineLevel="0" collapsed="false">
      <c r="A1193" s="4" t="n">
        <v>41976</v>
      </c>
      <c r="B1193" s="0" t="n">
        <v>0.0029</v>
      </c>
      <c r="C1193" s="0" t="n">
        <f aca="false">C1192*(1+B1193)</f>
        <v>1.50091161256111</v>
      </c>
      <c r="D1193" s="0" t="n">
        <f aca="false">C1193/MAX(C$2:C1193)-1</f>
        <v>-0.0165242167199676</v>
      </c>
    </row>
    <row r="1194" customFormat="false" ht="13.8" hidden="false" customHeight="false" outlineLevel="0" collapsed="false">
      <c r="A1194" s="4" t="n">
        <v>41977</v>
      </c>
      <c r="B1194" s="0" t="n">
        <v>-0.0023</v>
      </c>
      <c r="C1194" s="0" t="n">
        <f aca="false">C1193*(1+B1194)</f>
        <v>1.49745951585222</v>
      </c>
      <c r="D1194" s="0" t="n">
        <f aca="false">C1194/MAX(C$2:C1194)-1</f>
        <v>-0.0187862110215117</v>
      </c>
    </row>
    <row r="1195" customFormat="false" ht="13.8" hidden="false" customHeight="false" outlineLevel="0" collapsed="false">
      <c r="A1195" s="4" t="n">
        <v>41978</v>
      </c>
      <c r="B1195" s="0" t="n">
        <v>-0.001</v>
      </c>
      <c r="C1195" s="0" t="n">
        <f aca="false">C1194*(1+B1195)</f>
        <v>1.49596205633637</v>
      </c>
      <c r="D1195" s="0" t="n">
        <f aca="false">C1195/MAX(C$2:C1195)-1</f>
        <v>-0.0197674248104901</v>
      </c>
    </row>
    <row r="1196" customFormat="false" ht="13.8" hidden="false" customHeight="false" outlineLevel="0" collapsed="false">
      <c r="A1196" s="4" t="n">
        <v>41981</v>
      </c>
      <c r="B1196" s="0" t="n">
        <v>-0.0015</v>
      </c>
      <c r="C1196" s="0" t="n">
        <f aca="false">C1195*(1+B1196)</f>
        <v>1.49371811325186</v>
      </c>
      <c r="D1196" s="0" t="n">
        <f aca="false">C1196/MAX(C$2:C1196)-1</f>
        <v>-0.0212377736732743</v>
      </c>
    </row>
    <row r="1197" customFormat="false" ht="13.8" hidden="false" customHeight="false" outlineLevel="0" collapsed="false">
      <c r="A1197" s="4" t="n">
        <v>41982</v>
      </c>
      <c r="B1197" s="0" t="n">
        <v>0.0006</v>
      </c>
      <c r="C1197" s="0" t="n">
        <f aca="false">C1196*(1+B1197)</f>
        <v>1.49461434411981</v>
      </c>
      <c r="D1197" s="0" t="n">
        <f aca="false">C1197/MAX(C$2:C1197)-1</f>
        <v>-0.0206505163374784</v>
      </c>
    </row>
    <row r="1198" customFormat="false" ht="13.8" hidden="false" customHeight="false" outlineLevel="0" collapsed="false">
      <c r="A1198" s="4" t="n">
        <v>41983</v>
      </c>
      <c r="B1198" s="0" t="n">
        <v>-0.0013</v>
      </c>
      <c r="C1198" s="0" t="n">
        <f aca="false">C1197*(1+B1198)</f>
        <v>1.49267134547246</v>
      </c>
      <c r="D1198" s="0" t="n">
        <f aca="false">C1198/MAX(C$2:C1198)-1</f>
        <v>-0.0219236706662397</v>
      </c>
    </row>
    <row r="1199" customFormat="false" ht="13.8" hidden="false" customHeight="false" outlineLevel="0" collapsed="false">
      <c r="A1199" s="4" t="n">
        <v>41984</v>
      </c>
      <c r="B1199" s="0" t="n">
        <v>0.0018</v>
      </c>
      <c r="C1199" s="0" t="n">
        <f aca="false">C1198*(1+B1199)</f>
        <v>1.49535815389431</v>
      </c>
      <c r="D1199" s="0" t="n">
        <f aca="false">C1199/MAX(C$2:C1199)-1</f>
        <v>-0.0201631332734388</v>
      </c>
    </row>
    <row r="1200" customFormat="false" ht="13.8" hidden="false" customHeight="false" outlineLevel="0" collapsed="false">
      <c r="A1200" s="4" t="n">
        <v>41985</v>
      </c>
      <c r="B1200" s="0" t="n">
        <v>0.0001</v>
      </c>
      <c r="C1200" s="0" t="n">
        <f aca="false">C1199*(1+B1200)</f>
        <v>1.4955076897097</v>
      </c>
      <c r="D1200" s="0" t="n">
        <f aca="false">C1200/MAX(C$2:C1200)-1</f>
        <v>-0.0200651495867662</v>
      </c>
    </row>
    <row r="1201" customFormat="false" ht="13.8" hidden="false" customHeight="false" outlineLevel="0" collapsed="false">
      <c r="A1201" s="4" t="n">
        <v>41988</v>
      </c>
      <c r="B1201" s="0" t="n">
        <v>-0.0047</v>
      </c>
      <c r="C1201" s="0" t="n">
        <f aca="false">C1200*(1+B1201)</f>
        <v>1.48847880356806</v>
      </c>
      <c r="D1201" s="0" t="n">
        <f aca="false">C1201/MAX(C$2:C1201)-1</f>
        <v>-0.0246708433837085</v>
      </c>
    </row>
    <row r="1202" customFormat="false" ht="13.8" hidden="false" customHeight="false" outlineLevel="0" collapsed="false">
      <c r="A1202" s="4" t="n">
        <v>41989</v>
      </c>
      <c r="B1202" s="0" t="n">
        <v>0.002</v>
      </c>
      <c r="C1202" s="0" t="n">
        <f aca="false">C1201*(1+B1202)</f>
        <v>1.4914557611752</v>
      </c>
      <c r="D1202" s="0" t="n">
        <f aca="false">C1202/MAX(C$2:C1202)-1</f>
        <v>-0.0227201850704759</v>
      </c>
    </row>
    <row r="1203" customFormat="false" ht="13.8" hidden="false" customHeight="false" outlineLevel="0" collapsed="false">
      <c r="A1203" s="4" t="n">
        <v>41990</v>
      </c>
      <c r="B1203" s="0" t="n">
        <v>0.0084</v>
      </c>
      <c r="C1203" s="0" t="n">
        <f aca="false">C1202*(1+B1203)</f>
        <v>1.50398398956907</v>
      </c>
      <c r="D1203" s="0" t="n">
        <f aca="false">C1203/MAX(C$2:C1203)-1</f>
        <v>-0.0145110346250679</v>
      </c>
    </row>
    <row r="1204" customFormat="false" ht="13.8" hidden="false" customHeight="false" outlineLevel="0" collapsed="false">
      <c r="A1204" s="4" t="n">
        <v>41991</v>
      </c>
      <c r="B1204" s="0" t="n">
        <v>0.0033</v>
      </c>
      <c r="C1204" s="0" t="n">
        <f aca="false">C1203*(1+B1204)</f>
        <v>1.50894713673465</v>
      </c>
      <c r="D1204" s="0" t="n">
        <f aca="false">C1204/MAX(C$2:C1204)-1</f>
        <v>-0.0112589210393306</v>
      </c>
    </row>
    <row r="1205" customFormat="false" ht="13.8" hidden="false" customHeight="false" outlineLevel="0" collapsed="false">
      <c r="A1205" s="4" t="n">
        <v>41992</v>
      </c>
      <c r="B1205" s="0" t="n">
        <v>-0.002</v>
      </c>
      <c r="C1205" s="0" t="n">
        <f aca="false">C1204*(1+B1205)</f>
        <v>1.50592924246118</v>
      </c>
      <c r="D1205" s="0" t="n">
        <f aca="false">C1205/MAX(C$2:C1205)-1</f>
        <v>-0.0132364031972519</v>
      </c>
    </row>
    <row r="1206" customFormat="false" ht="13.8" hidden="false" customHeight="false" outlineLevel="0" collapsed="false">
      <c r="A1206" s="4" t="n">
        <v>41995</v>
      </c>
      <c r="B1206" s="0" t="n">
        <v>-0.0056</v>
      </c>
      <c r="C1206" s="0" t="n">
        <f aca="false">C1205*(1+B1206)</f>
        <v>1.49749603870339</v>
      </c>
      <c r="D1206" s="0" t="n">
        <f aca="false">C1206/MAX(C$2:C1206)-1</f>
        <v>-0.0187622793393473</v>
      </c>
    </row>
    <row r="1207" customFormat="false" ht="13.8" hidden="false" customHeight="false" outlineLevel="0" collapsed="false">
      <c r="A1207" s="4" t="n">
        <v>41996</v>
      </c>
      <c r="B1207" s="0" t="n">
        <v>0.0045</v>
      </c>
      <c r="C1207" s="0" t="n">
        <f aca="false">C1206*(1+B1207)</f>
        <v>1.50423477087756</v>
      </c>
      <c r="D1207" s="0" t="n">
        <f aca="false">C1207/MAX(C$2:C1207)-1</f>
        <v>-0.0143467095963744</v>
      </c>
    </row>
    <row r="1208" customFormat="false" ht="13.8" hidden="false" customHeight="false" outlineLevel="0" collapsed="false">
      <c r="A1208" s="4" t="n">
        <v>41997</v>
      </c>
      <c r="B1208" s="0" t="n">
        <v>-0.0036</v>
      </c>
      <c r="C1208" s="0" t="n">
        <f aca="false">C1207*(1+B1208)</f>
        <v>1.4988195257024</v>
      </c>
      <c r="D1208" s="0" t="n">
        <f aca="false">C1208/MAX(C$2:C1208)-1</f>
        <v>-0.0178950614418274</v>
      </c>
    </row>
    <row r="1209" customFormat="false" ht="13.8" hidden="false" customHeight="false" outlineLevel="0" collapsed="false">
      <c r="A1209" s="4" t="n">
        <v>41998</v>
      </c>
      <c r="B1209" s="0" t="n">
        <v>-0.0001</v>
      </c>
      <c r="C1209" s="0" t="n">
        <f aca="false">C1208*(1+B1209)</f>
        <v>1.49866964374983</v>
      </c>
      <c r="D1209" s="0" t="n">
        <f aca="false">C1209/MAX(C$2:C1209)-1</f>
        <v>-0.0179932719356832</v>
      </c>
    </row>
    <row r="1210" customFormat="false" ht="13.8" hidden="false" customHeight="false" outlineLevel="0" collapsed="false">
      <c r="A1210" s="4" t="n">
        <v>41999</v>
      </c>
      <c r="B1210" s="0" t="n">
        <v>-0.001</v>
      </c>
      <c r="C1210" s="0" t="n">
        <f aca="false">C1209*(1+B1210)</f>
        <v>1.49717097410608</v>
      </c>
      <c r="D1210" s="0" t="n">
        <f aca="false">C1210/MAX(C$2:C1210)-1</f>
        <v>-0.0189752786637476</v>
      </c>
    </row>
    <row r="1211" customFormat="false" ht="13.8" hidden="false" customHeight="false" outlineLevel="0" collapsed="false">
      <c r="A1211" s="4" t="n">
        <v>42002</v>
      </c>
      <c r="B1211" s="0" t="n">
        <v>-0.0062</v>
      </c>
      <c r="C1211" s="0" t="n">
        <f aca="false">C1210*(1+B1211)</f>
        <v>1.48788851406662</v>
      </c>
      <c r="D1211" s="0" t="n">
        <f aca="false">C1211/MAX(C$2:C1211)-1</f>
        <v>-0.0250576319360323</v>
      </c>
    </row>
    <row r="1212" customFormat="false" ht="13.8" hidden="false" customHeight="false" outlineLevel="0" collapsed="false">
      <c r="A1212" s="4" t="n">
        <v>42003</v>
      </c>
      <c r="B1212" s="0" t="n">
        <v>-0.0062</v>
      </c>
      <c r="C1212" s="0" t="n">
        <f aca="false">C1211*(1+B1212)</f>
        <v>1.47866360527941</v>
      </c>
      <c r="D1212" s="0" t="n">
        <f aca="false">C1212/MAX(C$2:C1212)-1</f>
        <v>-0.0311022746180288</v>
      </c>
    </row>
    <row r="1213" customFormat="false" ht="13.8" hidden="false" customHeight="false" outlineLevel="0" collapsed="false">
      <c r="A1213" s="4" t="n">
        <v>42004</v>
      </c>
      <c r="B1213" s="0" t="n">
        <v>0.0033</v>
      </c>
      <c r="C1213" s="0" t="n">
        <f aca="false">C1212*(1+B1213)</f>
        <v>1.48354319517683</v>
      </c>
      <c r="D1213" s="0" t="n">
        <f aca="false">C1213/MAX(C$2:C1213)-1</f>
        <v>-0.0279049121242683</v>
      </c>
    </row>
    <row r="1214" customFormat="false" ht="13.8" hidden="false" customHeight="false" outlineLevel="0" collapsed="false">
      <c r="A1214" s="4" t="n">
        <v>42009</v>
      </c>
      <c r="B1214" s="0" t="n">
        <v>0.008</v>
      </c>
      <c r="C1214" s="0" t="n">
        <f aca="false">C1213*(1+B1214)</f>
        <v>1.49541154073825</v>
      </c>
      <c r="D1214" s="0" t="n">
        <f aca="false">C1214/MAX(C$2:C1214)-1</f>
        <v>-0.0201281514212625</v>
      </c>
    </row>
    <row r="1215" customFormat="false" ht="13.8" hidden="false" customHeight="false" outlineLevel="0" collapsed="false">
      <c r="A1215" s="4" t="n">
        <v>42010</v>
      </c>
      <c r="B1215" s="0" t="n">
        <v>-0.005</v>
      </c>
      <c r="C1215" s="0" t="n">
        <f aca="false">C1214*(1+B1215)</f>
        <v>1.48793448303455</v>
      </c>
      <c r="D1215" s="0" t="n">
        <f aca="false">C1215/MAX(C$2:C1215)-1</f>
        <v>-0.0250275106641562</v>
      </c>
    </row>
    <row r="1216" customFormat="false" ht="13.8" hidden="false" customHeight="false" outlineLevel="0" collapsed="false">
      <c r="A1216" s="4" t="n">
        <v>42011</v>
      </c>
      <c r="B1216" s="0" t="n">
        <v>0.002</v>
      </c>
      <c r="C1216" s="0" t="n">
        <f aca="false">C1215*(1+B1216)</f>
        <v>1.49091035200062</v>
      </c>
      <c r="D1216" s="0" t="n">
        <f aca="false">C1216/MAX(C$2:C1216)-1</f>
        <v>-0.0230775656854846</v>
      </c>
    </row>
    <row r="1217" customFormat="false" ht="13.8" hidden="false" customHeight="false" outlineLevel="0" collapsed="false">
      <c r="A1217" s="4" t="n">
        <v>42012</v>
      </c>
      <c r="B1217" s="0" t="n">
        <v>-0.0019</v>
      </c>
      <c r="C1217" s="0" t="n">
        <f aca="false">C1216*(1+B1217)</f>
        <v>1.48807762233182</v>
      </c>
      <c r="D1217" s="0" t="n">
        <f aca="false">C1217/MAX(C$2:C1217)-1</f>
        <v>-0.0249337183106821</v>
      </c>
    </row>
    <row r="1218" customFormat="false" ht="13.8" hidden="false" customHeight="false" outlineLevel="0" collapsed="false">
      <c r="A1218" s="4" t="n">
        <v>42013</v>
      </c>
      <c r="B1218" s="0" t="n">
        <v>-0.0006</v>
      </c>
      <c r="C1218" s="0" t="n">
        <f aca="false">C1217*(1+B1218)</f>
        <v>1.48718477575842</v>
      </c>
      <c r="D1218" s="0" t="n">
        <f aca="false">C1218/MAX(C$2:C1218)-1</f>
        <v>-0.0255187580796956</v>
      </c>
    </row>
    <row r="1219" customFormat="false" ht="13.8" hidden="false" customHeight="false" outlineLevel="0" collapsed="false">
      <c r="A1219" s="4" t="n">
        <v>42016</v>
      </c>
      <c r="B1219" s="0" t="n">
        <v>0.0004</v>
      </c>
      <c r="C1219" s="0" t="n">
        <f aca="false">C1218*(1+B1219)</f>
        <v>1.48777964966873</v>
      </c>
      <c r="D1219" s="0" t="n">
        <f aca="false">C1219/MAX(C$2:C1219)-1</f>
        <v>-0.0251289655829277</v>
      </c>
    </row>
    <row r="1220" customFormat="false" ht="13.8" hidden="false" customHeight="false" outlineLevel="0" collapsed="false">
      <c r="A1220" s="4" t="n">
        <v>42017</v>
      </c>
      <c r="B1220" s="0" t="n">
        <v>0.0035</v>
      </c>
      <c r="C1220" s="0" t="n">
        <f aca="false">C1219*(1+B1220)</f>
        <v>1.49298687844257</v>
      </c>
      <c r="D1220" s="0" t="n">
        <f aca="false">C1220/MAX(C$2:C1220)-1</f>
        <v>-0.0217169169624678</v>
      </c>
    </row>
    <row r="1221" customFormat="false" ht="13.8" hidden="false" customHeight="false" outlineLevel="0" collapsed="false">
      <c r="A1221" s="4" t="n">
        <v>42018</v>
      </c>
      <c r="B1221" s="0" t="n">
        <v>0.0015</v>
      </c>
      <c r="C1221" s="0" t="n">
        <f aca="false">C1220*(1+B1221)</f>
        <v>1.49522635876023</v>
      </c>
      <c r="D1221" s="0" t="n">
        <f aca="false">C1221/MAX(C$2:C1221)-1</f>
        <v>-0.0202494923379114</v>
      </c>
    </row>
    <row r="1222" customFormat="false" ht="13.8" hidden="false" customHeight="false" outlineLevel="0" collapsed="false">
      <c r="A1222" s="4" t="n">
        <v>42019</v>
      </c>
      <c r="B1222" s="0" t="n">
        <v>-0.0026</v>
      </c>
      <c r="C1222" s="0" t="n">
        <f aca="false">C1221*(1+B1222)</f>
        <v>1.49133877022746</v>
      </c>
      <c r="D1222" s="0" t="n">
        <f aca="false">C1222/MAX(C$2:C1222)-1</f>
        <v>-0.0227968436578329</v>
      </c>
    </row>
    <row r="1223" customFormat="false" ht="13.8" hidden="false" customHeight="false" outlineLevel="0" collapsed="false">
      <c r="A1223" s="4" t="n">
        <v>42020</v>
      </c>
      <c r="B1223" s="0" t="n">
        <v>0.0003</v>
      </c>
      <c r="C1223" s="0" t="n">
        <f aca="false">C1222*(1+B1223)</f>
        <v>1.49178617185852</v>
      </c>
      <c r="D1223" s="0" t="n">
        <f aca="false">C1223/MAX(C$2:C1223)-1</f>
        <v>-0.0225036827109302</v>
      </c>
    </row>
    <row r="1224" customFormat="false" ht="13.8" hidden="false" customHeight="false" outlineLevel="0" collapsed="false">
      <c r="A1224" s="4" t="n">
        <v>42023</v>
      </c>
      <c r="B1224" s="0" t="n">
        <v>0.0015</v>
      </c>
      <c r="C1224" s="0" t="n">
        <f aca="false">C1223*(1+B1224)</f>
        <v>1.49402385111631</v>
      </c>
      <c r="D1224" s="0" t="n">
        <f aca="false">C1224/MAX(C$2:C1224)-1</f>
        <v>-0.0210374382349966</v>
      </c>
    </row>
    <row r="1225" customFormat="false" ht="13.8" hidden="false" customHeight="false" outlineLevel="0" collapsed="false">
      <c r="A1225" s="4" t="n">
        <v>42024</v>
      </c>
      <c r="B1225" s="0" t="n">
        <v>0.0015</v>
      </c>
      <c r="C1225" s="0" t="n">
        <f aca="false">C1224*(1+B1225)</f>
        <v>1.49626488689299</v>
      </c>
      <c r="D1225" s="0" t="n">
        <f aca="false">C1225/MAX(C$2:C1225)-1</f>
        <v>-0.019568994392349</v>
      </c>
    </row>
    <row r="1226" customFormat="false" ht="13.8" hidden="false" customHeight="false" outlineLevel="0" collapsed="false">
      <c r="A1226" s="4" t="n">
        <v>42025</v>
      </c>
      <c r="B1226" s="0" t="n">
        <v>0.0032</v>
      </c>
      <c r="C1226" s="0" t="n">
        <f aca="false">C1225*(1+B1226)</f>
        <v>1.50105293453104</v>
      </c>
      <c r="D1226" s="0" t="n">
        <f aca="false">C1226/MAX(C$2:C1226)-1</f>
        <v>-0.0164316151744045</v>
      </c>
    </row>
    <row r="1227" customFormat="false" ht="13.8" hidden="false" customHeight="false" outlineLevel="0" collapsed="false">
      <c r="A1227" s="4" t="n">
        <v>42026</v>
      </c>
      <c r="B1227" s="0" t="n">
        <v>-0.003</v>
      </c>
      <c r="C1227" s="0" t="n">
        <f aca="false">C1226*(1+B1227)</f>
        <v>1.49654977572745</v>
      </c>
      <c r="D1227" s="0" t="n">
        <f aca="false">C1227/MAX(C$2:C1227)-1</f>
        <v>-0.0193823203288812</v>
      </c>
    </row>
    <row r="1228" customFormat="false" ht="13.8" hidden="false" customHeight="false" outlineLevel="0" collapsed="false">
      <c r="A1228" s="4" t="n">
        <v>42027</v>
      </c>
      <c r="B1228" s="0" t="n">
        <v>0.0029</v>
      </c>
      <c r="C1228" s="0" t="n">
        <f aca="false">C1227*(1+B1228)</f>
        <v>1.50088977007706</v>
      </c>
      <c r="D1228" s="0" t="n">
        <f aca="false">C1228/MAX(C$2:C1228)-1</f>
        <v>-0.0165385290578352</v>
      </c>
    </row>
    <row r="1229" customFormat="false" ht="13.8" hidden="false" customHeight="false" outlineLevel="0" collapsed="false">
      <c r="A1229" s="4" t="n">
        <v>42030</v>
      </c>
      <c r="B1229" s="0" t="n">
        <v>0.0072</v>
      </c>
      <c r="C1229" s="0" t="n">
        <f aca="false">C1228*(1+B1229)</f>
        <v>1.51169617642161</v>
      </c>
      <c r="D1229" s="0" t="n">
        <f aca="false">C1229/MAX(C$2:C1229)-1</f>
        <v>-0.0094576064670514</v>
      </c>
    </row>
    <row r="1230" customFormat="false" ht="13.8" hidden="false" customHeight="false" outlineLevel="0" collapsed="false">
      <c r="A1230" s="4" t="n">
        <v>42031</v>
      </c>
      <c r="B1230" s="0" t="n">
        <v>-0.003</v>
      </c>
      <c r="C1230" s="0" t="n">
        <f aca="false">C1229*(1+B1230)</f>
        <v>1.50716108789235</v>
      </c>
      <c r="D1230" s="0" t="n">
        <f aca="false">C1230/MAX(C$2:C1230)-1</f>
        <v>-0.0124292336476503</v>
      </c>
    </row>
    <row r="1231" customFormat="false" ht="13.8" hidden="false" customHeight="false" outlineLevel="0" collapsed="false">
      <c r="A1231" s="4" t="n">
        <v>42032</v>
      </c>
      <c r="B1231" s="0" t="n">
        <v>-0.0021</v>
      </c>
      <c r="C1231" s="0" t="n">
        <f aca="false">C1230*(1+B1231)</f>
        <v>1.50399604960778</v>
      </c>
      <c r="D1231" s="0" t="n">
        <f aca="false">C1231/MAX(C$2:C1231)-1</f>
        <v>-0.0145031322569901</v>
      </c>
    </row>
    <row r="1232" customFormat="false" ht="13.8" hidden="false" customHeight="false" outlineLevel="0" collapsed="false">
      <c r="A1232" s="4" t="n">
        <v>42033</v>
      </c>
      <c r="B1232" s="0" t="n">
        <v>0.0004</v>
      </c>
      <c r="C1232" s="0" t="n">
        <f aca="false">C1231*(1+B1232)</f>
        <v>1.50459764802762</v>
      </c>
      <c r="D1232" s="0" t="n">
        <f aca="false">C1232/MAX(C$2:C1232)-1</f>
        <v>-0.014108933509893</v>
      </c>
    </row>
    <row r="1233" customFormat="false" ht="13.8" hidden="false" customHeight="false" outlineLevel="0" collapsed="false">
      <c r="A1233" s="4" t="n">
        <v>42034</v>
      </c>
      <c r="B1233" s="0" t="n">
        <v>-0.0003</v>
      </c>
      <c r="C1233" s="0" t="n">
        <f aca="false">C1232*(1+B1233)</f>
        <v>1.50414626873321</v>
      </c>
      <c r="D1233" s="0" t="n">
        <f aca="false">C1233/MAX(C$2:C1233)-1</f>
        <v>-0.0144047008298399</v>
      </c>
    </row>
    <row r="1234" customFormat="false" ht="13.8" hidden="false" customHeight="false" outlineLevel="0" collapsed="false">
      <c r="A1234" s="4" t="n">
        <v>42037</v>
      </c>
      <c r="B1234" s="0" t="n">
        <v>0.0011</v>
      </c>
      <c r="C1234" s="0" t="n">
        <f aca="false">C1233*(1+B1234)</f>
        <v>1.50580082962882</v>
      </c>
      <c r="D1234" s="0" t="n">
        <f aca="false">C1234/MAX(C$2:C1234)-1</f>
        <v>-0.0133205460007527</v>
      </c>
    </row>
    <row r="1235" customFormat="false" ht="13.8" hidden="false" customHeight="false" outlineLevel="0" collapsed="false">
      <c r="A1235" s="4" t="n">
        <v>42038</v>
      </c>
      <c r="B1235" s="0" t="n">
        <v>-0.0049</v>
      </c>
      <c r="C1235" s="0" t="n">
        <f aca="false">C1234*(1+B1235)</f>
        <v>1.49842240556364</v>
      </c>
      <c r="D1235" s="0" t="n">
        <f aca="false">C1235/MAX(C$2:C1235)-1</f>
        <v>-0.0181552753253491</v>
      </c>
    </row>
    <row r="1236" customFormat="false" ht="13.8" hidden="false" customHeight="false" outlineLevel="0" collapsed="false">
      <c r="A1236" s="4" t="n">
        <v>42039</v>
      </c>
      <c r="B1236" s="0" t="n">
        <v>0.0006</v>
      </c>
      <c r="C1236" s="0" t="n">
        <f aca="false">C1235*(1+B1236)</f>
        <v>1.49932145900697</v>
      </c>
      <c r="D1236" s="0" t="n">
        <f aca="false">C1236/MAX(C$2:C1236)-1</f>
        <v>-0.0175661684905443</v>
      </c>
    </row>
    <row r="1237" customFormat="false" ht="13.8" hidden="false" customHeight="false" outlineLevel="0" collapsed="false">
      <c r="A1237" s="4" t="n">
        <v>42040</v>
      </c>
      <c r="B1237" s="0" t="n">
        <v>-0.0009</v>
      </c>
      <c r="C1237" s="0" t="n">
        <f aca="false">C1236*(1+B1237)</f>
        <v>1.49797206969387</v>
      </c>
      <c r="D1237" s="0" t="n">
        <f aca="false">C1237/MAX(C$2:C1237)-1</f>
        <v>-0.0184503589389028</v>
      </c>
    </row>
    <row r="1238" customFormat="false" ht="13.8" hidden="false" customHeight="false" outlineLevel="0" collapsed="false">
      <c r="A1238" s="4" t="n">
        <v>42041</v>
      </c>
      <c r="B1238" s="0" t="n">
        <v>-0.0004</v>
      </c>
      <c r="C1238" s="0" t="n">
        <f aca="false">C1237*(1+B1238)</f>
        <v>1.49737288086599</v>
      </c>
      <c r="D1238" s="0" t="n">
        <f aca="false">C1238/MAX(C$2:C1238)-1</f>
        <v>-0.0188429787953273</v>
      </c>
    </row>
    <row r="1239" customFormat="false" ht="13.8" hidden="false" customHeight="false" outlineLevel="0" collapsed="false">
      <c r="A1239" s="4" t="n">
        <v>42044</v>
      </c>
      <c r="B1239" s="0" t="n">
        <v>-0.0002</v>
      </c>
      <c r="C1239" s="0" t="n">
        <f aca="false">C1238*(1+B1239)</f>
        <v>1.49707340628982</v>
      </c>
      <c r="D1239" s="0" t="n">
        <f aca="false">C1239/MAX(C$2:C1239)-1</f>
        <v>-0.0190392101995681</v>
      </c>
    </row>
    <row r="1240" customFormat="false" ht="13.8" hidden="false" customHeight="false" outlineLevel="0" collapsed="false">
      <c r="A1240" s="4" t="n">
        <v>42045</v>
      </c>
      <c r="B1240" s="0" t="n">
        <v>-0.0001</v>
      </c>
      <c r="C1240" s="0" t="n">
        <f aca="false">C1239*(1+B1240)</f>
        <v>1.49692369894919</v>
      </c>
      <c r="D1240" s="0" t="n">
        <f aca="false">C1240/MAX(C$2:C1240)-1</f>
        <v>-0.019137306278548</v>
      </c>
    </row>
    <row r="1241" customFormat="false" ht="13.8" hidden="false" customHeight="false" outlineLevel="0" collapsed="false">
      <c r="A1241" s="4" t="n">
        <v>42046</v>
      </c>
      <c r="B1241" s="0" t="n">
        <v>-0.0016</v>
      </c>
      <c r="C1241" s="0" t="n">
        <f aca="false">C1240*(1+B1241)</f>
        <v>1.49452862103087</v>
      </c>
      <c r="D1241" s="0" t="n">
        <f aca="false">C1241/MAX(C$2:C1241)-1</f>
        <v>-0.0207066865885025</v>
      </c>
    </row>
    <row r="1242" customFormat="false" ht="13.8" hidden="false" customHeight="false" outlineLevel="0" collapsed="false">
      <c r="A1242" s="4" t="n">
        <v>42047</v>
      </c>
      <c r="B1242" s="0" t="n">
        <v>0.0009</v>
      </c>
      <c r="C1242" s="0" t="n">
        <f aca="false">C1241*(1+B1242)</f>
        <v>1.4958736967898</v>
      </c>
      <c r="D1242" s="0" t="n">
        <f aca="false">C1242/MAX(C$2:C1242)-1</f>
        <v>-0.0198253226064321</v>
      </c>
    </row>
    <row r="1243" customFormat="false" ht="13.8" hidden="false" customHeight="false" outlineLevel="0" collapsed="false">
      <c r="A1243" s="4" t="n">
        <v>42048</v>
      </c>
      <c r="B1243" s="0" t="n">
        <v>0.0042</v>
      </c>
      <c r="C1243" s="0" t="n">
        <f aca="false">C1242*(1+B1243)</f>
        <v>1.50215636631631</v>
      </c>
      <c r="D1243" s="0" t="n">
        <f aca="false">C1243/MAX(C$2:C1243)-1</f>
        <v>-0.0157085889613793</v>
      </c>
    </row>
    <row r="1244" customFormat="false" ht="13.8" hidden="false" customHeight="false" outlineLevel="0" collapsed="false">
      <c r="A1244" s="4" t="n">
        <v>42051</v>
      </c>
      <c r="B1244" s="0" t="n">
        <v>0.0004</v>
      </c>
      <c r="C1244" s="0" t="n">
        <f aca="false">C1243*(1+B1244)</f>
        <v>1.50275722886284</v>
      </c>
      <c r="D1244" s="0" t="n">
        <f aca="false">C1244/MAX(C$2:C1244)-1</f>
        <v>-0.0153148723969639</v>
      </c>
    </row>
    <row r="1245" customFormat="false" ht="13.8" hidden="false" customHeight="false" outlineLevel="0" collapsed="false">
      <c r="A1245" s="4" t="n">
        <v>42052</v>
      </c>
      <c r="B1245" s="0" t="n">
        <v>-0.0001</v>
      </c>
      <c r="C1245" s="0" t="n">
        <f aca="false">C1244*(1+B1245)</f>
        <v>1.50260695313995</v>
      </c>
      <c r="D1245" s="0" t="n">
        <f aca="false">C1245/MAX(C$2:C1245)-1</f>
        <v>-0.0154133409097241</v>
      </c>
    </row>
    <row r="1246" customFormat="false" ht="13.8" hidden="false" customHeight="false" outlineLevel="0" collapsed="false">
      <c r="A1246" s="4" t="n">
        <v>42060</v>
      </c>
      <c r="B1246" s="0" t="n">
        <v>0.0012</v>
      </c>
      <c r="C1246" s="0" t="n">
        <f aca="false">C1245*(1+B1246)</f>
        <v>1.50441008148372</v>
      </c>
      <c r="D1246" s="0" t="n">
        <f aca="false">C1246/MAX(C$2:C1246)-1</f>
        <v>-0.0142318369188158</v>
      </c>
    </row>
    <row r="1247" customFormat="false" ht="13.8" hidden="false" customHeight="false" outlineLevel="0" collapsed="false">
      <c r="A1247" s="4" t="n">
        <v>42061</v>
      </c>
      <c r="B1247" s="0" t="n">
        <v>0.0047</v>
      </c>
      <c r="C1247" s="0" t="n">
        <f aca="false">C1246*(1+B1247)</f>
        <v>1.5114808088667</v>
      </c>
      <c r="D1247" s="0" t="n">
        <f aca="false">C1247/MAX(C$2:C1247)-1</f>
        <v>-0.00959872655233429</v>
      </c>
    </row>
    <row r="1248" customFormat="false" ht="13.8" hidden="false" customHeight="false" outlineLevel="0" collapsed="false">
      <c r="A1248" s="4" t="n">
        <v>42062</v>
      </c>
      <c r="B1248" s="0" t="n">
        <v>0.0053</v>
      </c>
      <c r="C1248" s="0" t="n">
        <f aca="false">C1247*(1+B1248)</f>
        <v>1.51949165715369</v>
      </c>
      <c r="D1248" s="0" t="n">
        <f aca="false">C1248/MAX(C$2:C1248)-1</f>
        <v>-0.0043495998030616</v>
      </c>
    </row>
    <row r="1249" customFormat="false" ht="13.8" hidden="false" customHeight="false" outlineLevel="0" collapsed="false">
      <c r="A1249" s="4" t="n">
        <v>42065</v>
      </c>
      <c r="B1249" s="0" t="n">
        <v>0.006</v>
      </c>
      <c r="C1249" s="0" t="n">
        <f aca="false">C1248*(1+B1249)</f>
        <v>1.52860860709661</v>
      </c>
      <c r="D1249" s="0" t="n">
        <f aca="false">C1249/MAX(C$2:C1249)-1</f>
        <v>0</v>
      </c>
    </row>
    <row r="1250" customFormat="false" ht="13.8" hidden="false" customHeight="false" outlineLevel="0" collapsed="false">
      <c r="A1250" s="4" t="n">
        <v>42066</v>
      </c>
      <c r="B1250" s="0" t="n">
        <v>-0.008</v>
      </c>
      <c r="C1250" s="0" t="n">
        <f aca="false">C1249*(1+B1250)</f>
        <v>1.51637973823984</v>
      </c>
      <c r="D1250" s="0" t="n">
        <f aca="false">C1250/MAX(C$2:C1250)-1</f>
        <v>-0.00800000000000001</v>
      </c>
    </row>
    <row r="1251" customFormat="false" ht="13.8" hidden="false" customHeight="false" outlineLevel="0" collapsed="false">
      <c r="A1251" s="4" t="n">
        <v>42067</v>
      </c>
      <c r="B1251" s="0" t="n">
        <v>0.0005</v>
      </c>
      <c r="C1251" s="0" t="n">
        <f aca="false">C1250*(1+B1251)</f>
        <v>1.51713792810896</v>
      </c>
      <c r="D1251" s="0" t="n">
        <f aca="false">C1251/MAX(C$2:C1251)-1</f>
        <v>-0.00750400000000007</v>
      </c>
    </row>
    <row r="1252" customFormat="false" ht="13.8" hidden="false" customHeight="false" outlineLevel="0" collapsed="false">
      <c r="A1252" s="4" t="n">
        <v>42068</v>
      </c>
      <c r="B1252" s="0" t="n">
        <v>-0.0066</v>
      </c>
      <c r="C1252" s="0" t="n">
        <f aca="false">C1251*(1+B1252)</f>
        <v>1.50712481778344</v>
      </c>
      <c r="D1252" s="0" t="n">
        <f aca="false">C1252/MAX(C$2:C1252)-1</f>
        <v>-0.0140544736000001</v>
      </c>
    </row>
    <row r="1253" customFormat="false" ht="13.8" hidden="false" customHeight="false" outlineLevel="0" collapsed="false">
      <c r="A1253" s="4" t="n">
        <v>42069</v>
      </c>
      <c r="B1253" s="0" t="n">
        <v>-0.0052</v>
      </c>
      <c r="C1253" s="0" t="n">
        <f aca="false">C1252*(1+B1253)</f>
        <v>1.49928776873097</v>
      </c>
      <c r="D1253" s="0" t="n">
        <f aca="false">C1253/MAX(C$2:C1253)-1</f>
        <v>-0.0191813903372802</v>
      </c>
    </row>
    <row r="1254" customFormat="false" ht="13.8" hidden="false" customHeight="false" outlineLevel="0" collapsed="false">
      <c r="A1254" s="4" t="n">
        <v>42072</v>
      </c>
      <c r="B1254" s="0" t="n">
        <v>0.0012</v>
      </c>
      <c r="C1254" s="0" t="n">
        <f aca="false">C1253*(1+B1254)</f>
        <v>1.50108691405344</v>
      </c>
      <c r="D1254" s="0" t="n">
        <f aca="false">C1254/MAX(C$2:C1254)-1</f>
        <v>-0.0180044080056848</v>
      </c>
    </row>
    <row r="1255" customFormat="false" ht="13.8" hidden="false" customHeight="false" outlineLevel="0" collapsed="false">
      <c r="A1255" s="4" t="n">
        <v>42073</v>
      </c>
      <c r="B1255" s="0" t="n">
        <v>-0.0011</v>
      </c>
      <c r="C1255" s="0" t="n">
        <f aca="false">C1254*(1+B1255)</f>
        <v>1.49943571844798</v>
      </c>
      <c r="D1255" s="0" t="n">
        <f aca="false">C1255/MAX(C$2:C1255)-1</f>
        <v>-0.0190846031568785</v>
      </c>
    </row>
    <row r="1256" customFormat="false" ht="13.8" hidden="false" customHeight="false" outlineLevel="0" collapsed="false">
      <c r="A1256" s="4" t="n">
        <v>42074</v>
      </c>
      <c r="B1256" s="0" t="n">
        <v>-0.0017</v>
      </c>
      <c r="C1256" s="0" t="n">
        <f aca="false">C1255*(1+B1256)</f>
        <v>1.49688667772662</v>
      </c>
      <c r="D1256" s="0" t="n">
        <f aca="false">C1256/MAX(C$2:C1256)-1</f>
        <v>-0.0207521593315119</v>
      </c>
    </row>
    <row r="1257" customFormat="false" ht="13.8" hidden="false" customHeight="false" outlineLevel="0" collapsed="false">
      <c r="A1257" s="4" t="n">
        <v>42075</v>
      </c>
      <c r="B1257" s="0" t="n">
        <v>0.0056</v>
      </c>
      <c r="C1257" s="0" t="n">
        <f aca="false">C1256*(1+B1257)</f>
        <v>1.50526924312189</v>
      </c>
      <c r="D1257" s="0" t="n">
        <f aca="false">C1257/MAX(C$2:C1257)-1</f>
        <v>-0.0152683714237682</v>
      </c>
    </row>
    <row r="1258" customFormat="false" ht="13.8" hidden="false" customHeight="false" outlineLevel="0" collapsed="false">
      <c r="A1258" s="4" t="n">
        <v>42076</v>
      </c>
      <c r="B1258" s="0" t="n">
        <v>-0.0008</v>
      </c>
      <c r="C1258" s="0" t="n">
        <f aca="false">C1257*(1+B1258)</f>
        <v>1.50406502772739</v>
      </c>
      <c r="D1258" s="0" t="n">
        <f aca="false">C1258/MAX(C$2:C1258)-1</f>
        <v>-0.0160561567266293</v>
      </c>
    </row>
    <row r="1259" customFormat="false" ht="13.8" hidden="false" customHeight="false" outlineLevel="0" collapsed="false">
      <c r="A1259" s="4" t="n">
        <v>42079</v>
      </c>
      <c r="B1259" s="0" t="n">
        <v>-0.0027</v>
      </c>
      <c r="C1259" s="0" t="n">
        <f aca="false">C1258*(1+B1259)</f>
        <v>1.50000405215253</v>
      </c>
      <c r="D1259" s="0" t="n">
        <f aca="false">C1259/MAX(C$2:C1259)-1</f>
        <v>-0.0187128051034674</v>
      </c>
    </row>
    <row r="1260" customFormat="false" ht="13.8" hidden="false" customHeight="false" outlineLevel="0" collapsed="false">
      <c r="A1260" s="4" t="n">
        <v>42080</v>
      </c>
      <c r="B1260" s="0" t="n">
        <v>0.0025</v>
      </c>
      <c r="C1260" s="0" t="n">
        <f aca="false">C1259*(1+B1260)</f>
        <v>1.50375406228291</v>
      </c>
      <c r="D1260" s="0" t="n">
        <f aca="false">C1260/MAX(C$2:C1260)-1</f>
        <v>-0.016259587116226</v>
      </c>
    </row>
    <row r="1261" customFormat="false" ht="13.8" hidden="false" customHeight="false" outlineLevel="0" collapsed="false">
      <c r="A1261" s="4" t="n">
        <v>42081</v>
      </c>
      <c r="B1261" s="0" t="n">
        <v>0.0015</v>
      </c>
      <c r="C1261" s="0" t="n">
        <f aca="false">C1260*(1+B1261)</f>
        <v>1.50600969337634</v>
      </c>
      <c r="D1261" s="0" t="n">
        <f aca="false">C1261/MAX(C$2:C1261)-1</f>
        <v>-0.0147839764969003</v>
      </c>
    </row>
    <row r="1262" customFormat="false" ht="13.8" hidden="false" customHeight="false" outlineLevel="0" collapsed="false">
      <c r="A1262" s="4" t="n">
        <v>42082</v>
      </c>
      <c r="B1262" s="0" t="n">
        <v>-0.0013</v>
      </c>
      <c r="C1262" s="0" t="n">
        <f aca="false">C1261*(1+B1262)</f>
        <v>1.50405188077495</v>
      </c>
      <c r="D1262" s="0" t="n">
        <f aca="false">C1262/MAX(C$2:C1262)-1</f>
        <v>-0.0160647573274544</v>
      </c>
    </row>
    <row r="1263" customFormat="false" ht="13.8" hidden="false" customHeight="false" outlineLevel="0" collapsed="false">
      <c r="A1263" s="4" t="n">
        <v>42083</v>
      </c>
      <c r="B1263" s="0" t="n">
        <v>0.001</v>
      </c>
      <c r="C1263" s="0" t="n">
        <f aca="false">C1262*(1+B1263)</f>
        <v>1.50555593265572</v>
      </c>
      <c r="D1263" s="0" t="n">
        <f aca="false">C1263/MAX(C$2:C1263)-1</f>
        <v>-0.0150808220847819</v>
      </c>
    </row>
    <row r="1264" customFormat="false" ht="13.8" hidden="false" customHeight="false" outlineLevel="0" collapsed="false">
      <c r="A1264" s="4" t="n">
        <v>42086</v>
      </c>
      <c r="B1264" s="0" t="n">
        <v>-0.0077</v>
      </c>
      <c r="C1264" s="0" t="n">
        <f aca="false">C1263*(1+B1264)</f>
        <v>1.49396315197427</v>
      </c>
      <c r="D1264" s="0" t="n">
        <f aca="false">C1264/MAX(C$2:C1264)-1</f>
        <v>-0.0226646997547292</v>
      </c>
    </row>
    <row r="1265" customFormat="false" ht="13.8" hidden="false" customHeight="false" outlineLevel="0" collapsed="false">
      <c r="A1265" s="4" t="n">
        <v>42087</v>
      </c>
      <c r="B1265" s="0" t="n">
        <v>-0.0014</v>
      </c>
      <c r="C1265" s="0" t="n">
        <f aca="false">C1264*(1+B1265)</f>
        <v>1.49187160356151</v>
      </c>
      <c r="D1265" s="0" t="n">
        <f aca="false">C1265/MAX(C$2:C1265)-1</f>
        <v>-0.0240329691750725</v>
      </c>
    </row>
    <row r="1266" customFormat="false" ht="13.8" hidden="false" customHeight="false" outlineLevel="0" collapsed="false">
      <c r="A1266" s="4" t="n">
        <v>42088</v>
      </c>
      <c r="B1266" s="0" t="n">
        <v>0.0071</v>
      </c>
      <c r="C1266" s="0" t="n">
        <f aca="false">C1265*(1+B1266)</f>
        <v>1.5024638919468</v>
      </c>
      <c r="D1266" s="0" t="n">
        <f aca="false">C1266/MAX(C$2:C1266)-1</f>
        <v>-0.0171036032562154</v>
      </c>
    </row>
    <row r="1267" customFormat="false" ht="13.8" hidden="false" customHeight="false" outlineLevel="0" collapsed="false">
      <c r="A1267" s="4" t="n">
        <v>42089</v>
      </c>
      <c r="B1267" s="0" t="n">
        <v>-0.002</v>
      </c>
      <c r="C1267" s="0" t="n">
        <f aca="false">C1266*(1+B1267)</f>
        <v>1.4994589641629</v>
      </c>
      <c r="D1267" s="0" t="n">
        <f aca="false">C1267/MAX(C$2:C1267)-1</f>
        <v>-0.0190693960497028</v>
      </c>
    </row>
    <row r="1268" customFormat="false" ht="13.8" hidden="false" customHeight="false" outlineLevel="0" collapsed="false">
      <c r="A1268" s="4" t="n">
        <v>42090</v>
      </c>
      <c r="B1268" s="0" t="n">
        <v>0.0033</v>
      </c>
      <c r="C1268" s="0" t="n">
        <f aca="false">C1267*(1+B1268)</f>
        <v>1.50440717874464</v>
      </c>
      <c r="D1268" s="0" t="n">
        <f aca="false">C1268/MAX(C$2:C1268)-1</f>
        <v>-0.0158323250566669</v>
      </c>
    </row>
    <row r="1269" customFormat="false" ht="13.8" hidden="false" customHeight="false" outlineLevel="0" collapsed="false">
      <c r="A1269" s="4" t="n">
        <v>42093</v>
      </c>
      <c r="B1269" s="0" t="n">
        <v>0.0082</v>
      </c>
      <c r="C1269" s="0" t="n">
        <f aca="false">C1268*(1+B1269)</f>
        <v>1.51674331761035</v>
      </c>
      <c r="D1269" s="0" t="n">
        <f aca="false">C1269/MAX(C$2:C1269)-1</f>
        <v>-0.00776215012213155</v>
      </c>
    </row>
    <row r="1270" customFormat="false" ht="13.8" hidden="false" customHeight="false" outlineLevel="0" collapsed="false">
      <c r="A1270" s="4" t="n">
        <v>42094</v>
      </c>
      <c r="B1270" s="0" t="n">
        <v>0.0004</v>
      </c>
      <c r="C1270" s="0" t="n">
        <f aca="false">C1269*(1+B1270)</f>
        <v>1.51735001493739</v>
      </c>
      <c r="D1270" s="0" t="n">
        <f aca="false">C1270/MAX(C$2:C1270)-1</f>
        <v>-0.00736525498218055</v>
      </c>
    </row>
    <row r="1271" customFormat="false" ht="13.8" hidden="false" customHeight="false" outlineLevel="0" collapsed="false">
      <c r="A1271" s="4" t="n">
        <v>42095</v>
      </c>
      <c r="B1271" s="0" t="n">
        <v>0.0004</v>
      </c>
      <c r="C1271" s="0" t="n">
        <f aca="false">C1270*(1+B1271)</f>
        <v>1.51795695494336</v>
      </c>
      <c r="D1271" s="0" t="n">
        <f aca="false">C1271/MAX(C$2:C1271)-1</f>
        <v>-0.0069682010841734</v>
      </c>
    </row>
    <row r="1272" customFormat="false" ht="13.8" hidden="false" customHeight="false" outlineLevel="0" collapsed="false">
      <c r="A1272" s="4" t="n">
        <v>42096</v>
      </c>
      <c r="B1272" s="0" t="n">
        <v>0.0044</v>
      </c>
      <c r="C1272" s="0" t="n">
        <f aca="false">C1271*(1+B1272)</f>
        <v>1.52463596554512</v>
      </c>
      <c r="D1272" s="0" t="n">
        <f aca="false">C1272/MAX(C$2:C1272)-1</f>
        <v>-0.00259886116894381</v>
      </c>
    </row>
    <row r="1273" customFormat="false" ht="13.8" hidden="false" customHeight="false" outlineLevel="0" collapsed="false">
      <c r="A1273" s="4" t="n">
        <v>42097</v>
      </c>
      <c r="B1273" s="0" t="n">
        <v>-0.0014</v>
      </c>
      <c r="C1273" s="0" t="n">
        <f aca="false">C1272*(1+B1273)</f>
        <v>1.52250147519335</v>
      </c>
      <c r="D1273" s="0" t="n">
        <f aca="false">C1273/MAX(C$2:C1273)-1</f>
        <v>-0.00399522276330722</v>
      </c>
    </row>
    <row r="1274" customFormat="false" ht="13.8" hidden="false" customHeight="false" outlineLevel="0" collapsed="false">
      <c r="A1274" s="4" t="n">
        <v>42101</v>
      </c>
      <c r="B1274" s="0" t="n">
        <v>0.0048</v>
      </c>
      <c r="C1274" s="0" t="n">
        <f aca="false">C1273*(1+B1274)</f>
        <v>1.52980948227428</v>
      </c>
      <c r="D1274" s="0" t="n">
        <f aca="false">C1274/MAX(C$2:C1274)-1</f>
        <v>0</v>
      </c>
    </row>
    <row r="1275" customFormat="false" ht="13.8" hidden="false" customHeight="false" outlineLevel="0" collapsed="false">
      <c r="A1275" s="4" t="n">
        <v>42102</v>
      </c>
      <c r="B1275" s="0" t="n">
        <v>-0.0003</v>
      </c>
      <c r="C1275" s="0" t="n">
        <f aca="false">C1274*(1+B1275)</f>
        <v>1.5293505394296</v>
      </c>
      <c r="D1275" s="0" t="n">
        <f aca="false">C1275/MAX(C$2:C1275)-1</f>
        <v>-0.000299999999999967</v>
      </c>
    </row>
    <row r="1276" customFormat="false" ht="13.8" hidden="false" customHeight="false" outlineLevel="0" collapsed="false">
      <c r="A1276" s="4" t="n">
        <v>42103</v>
      </c>
      <c r="B1276" s="0" t="n">
        <v>0</v>
      </c>
      <c r="C1276" s="0" t="n">
        <f aca="false">C1275*(1+B1276)</f>
        <v>1.5293505394296</v>
      </c>
      <c r="D1276" s="0" t="n">
        <f aca="false">C1276/MAX(C$2:C1276)-1</f>
        <v>-0.000299999999999967</v>
      </c>
    </row>
    <row r="1277" customFormat="false" ht="13.8" hidden="false" customHeight="false" outlineLevel="0" collapsed="false">
      <c r="A1277" s="4" t="n">
        <v>42104</v>
      </c>
      <c r="B1277" s="0" t="n">
        <v>0.0076</v>
      </c>
      <c r="C1277" s="0" t="n">
        <f aca="false">C1276*(1+B1277)</f>
        <v>1.54097360352926</v>
      </c>
      <c r="D1277" s="0" t="n">
        <f aca="false">C1277/MAX(C$2:C1277)-1</f>
        <v>0</v>
      </c>
    </row>
    <row r="1278" customFormat="false" ht="13.8" hidden="false" customHeight="false" outlineLevel="0" collapsed="false">
      <c r="A1278" s="4" t="n">
        <v>42107</v>
      </c>
      <c r="B1278" s="0" t="n">
        <v>-0.0095</v>
      </c>
      <c r="C1278" s="0" t="n">
        <f aca="false">C1277*(1+B1278)</f>
        <v>1.52633435429574</v>
      </c>
      <c r="D1278" s="0" t="n">
        <f aca="false">C1278/MAX(C$2:C1278)-1</f>
        <v>-0.00949999999999995</v>
      </c>
    </row>
    <row r="1279" customFormat="false" ht="13.8" hidden="false" customHeight="false" outlineLevel="0" collapsed="false">
      <c r="A1279" s="4" t="n">
        <v>42108</v>
      </c>
      <c r="B1279" s="0" t="n">
        <v>-0.0042</v>
      </c>
      <c r="C1279" s="0" t="n">
        <f aca="false">C1278*(1+B1279)</f>
        <v>1.51992375000769</v>
      </c>
      <c r="D1279" s="0" t="n">
        <f aca="false">C1279/MAX(C$2:C1279)-1</f>
        <v>-0.0136601</v>
      </c>
    </row>
    <row r="1280" customFormat="false" ht="13.8" hidden="false" customHeight="false" outlineLevel="0" collapsed="false">
      <c r="A1280" s="4" t="n">
        <v>42109</v>
      </c>
      <c r="B1280" s="0" t="n">
        <v>0.0043</v>
      </c>
      <c r="C1280" s="0" t="n">
        <f aca="false">C1279*(1+B1280)</f>
        <v>1.52645942213273</v>
      </c>
      <c r="D1280" s="0" t="n">
        <f aca="false">C1280/MAX(C$2:C1280)-1</f>
        <v>-0.00941883842999991</v>
      </c>
    </row>
    <row r="1281" customFormat="false" ht="13.8" hidden="false" customHeight="false" outlineLevel="0" collapsed="false">
      <c r="A1281" s="4" t="n">
        <v>42110</v>
      </c>
      <c r="B1281" s="0" t="n">
        <v>0.0002</v>
      </c>
      <c r="C1281" s="0" t="n">
        <f aca="false">C1280*(1+B1281)</f>
        <v>1.52676471401715</v>
      </c>
      <c r="D1281" s="0" t="n">
        <f aca="false">C1281/MAX(C$2:C1281)-1</f>
        <v>-0.00922072219768599</v>
      </c>
    </row>
    <row r="1282" customFormat="false" ht="13.8" hidden="false" customHeight="false" outlineLevel="0" collapsed="false">
      <c r="A1282" s="4" t="n">
        <v>42111</v>
      </c>
      <c r="B1282" s="0" t="n">
        <v>0.0019</v>
      </c>
      <c r="C1282" s="0" t="n">
        <f aca="false">C1281*(1+B1282)</f>
        <v>1.52966556697379</v>
      </c>
      <c r="D1282" s="0" t="n">
        <f aca="false">C1282/MAX(C$2:C1282)-1</f>
        <v>-0.00733824156986163</v>
      </c>
    </row>
    <row r="1283" customFormat="false" ht="13.8" hidden="false" customHeight="false" outlineLevel="0" collapsed="false">
      <c r="A1283" s="4" t="n">
        <v>42114</v>
      </c>
      <c r="B1283" s="0" t="n">
        <v>0.0034</v>
      </c>
      <c r="C1283" s="0" t="n">
        <f aca="false">C1282*(1+B1283)</f>
        <v>1.5348664299015</v>
      </c>
      <c r="D1283" s="0" t="n">
        <f aca="false">C1283/MAX(C$2:C1283)-1</f>
        <v>-0.00396319159119907</v>
      </c>
    </row>
    <row r="1284" customFormat="false" ht="13.8" hidden="false" customHeight="false" outlineLevel="0" collapsed="false">
      <c r="A1284" s="4" t="n">
        <v>42115</v>
      </c>
      <c r="B1284" s="0" t="n">
        <v>-0.0036</v>
      </c>
      <c r="C1284" s="0" t="n">
        <f aca="false">C1283*(1+B1284)</f>
        <v>1.52934091075385</v>
      </c>
      <c r="D1284" s="0" t="n">
        <f aca="false">C1284/MAX(C$2:C1284)-1</f>
        <v>-0.0075489241014709</v>
      </c>
    </row>
    <row r="1285" customFormat="false" ht="13.8" hidden="false" customHeight="false" outlineLevel="0" collapsed="false">
      <c r="A1285" s="4" t="n">
        <v>42116</v>
      </c>
      <c r="B1285" s="0" t="n">
        <v>-0.0031</v>
      </c>
      <c r="C1285" s="0" t="n">
        <f aca="false">C1284*(1+B1285)</f>
        <v>1.52459995393051</v>
      </c>
      <c r="D1285" s="0" t="n">
        <f aca="false">C1285/MAX(C$2:C1285)-1</f>
        <v>-0.0106255224367563</v>
      </c>
    </row>
    <row r="1286" customFormat="false" ht="13.8" hidden="false" customHeight="false" outlineLevel="0" collapsed="false">
      <c r="A1286" s="4" t="n">
        <v>42117</v>
      </c>
      <c r="B1286" s="0" t="n">
        <v>-0.0025</v>
      </c>
      <c r="C1286" s="0" t="n">
        <f aca="false">C1285*(1+B1286)</f>
        <v>1.52078845404569</v>
      </c>
      <c r="D1286" s="0" t="n">
        <f aca="false">C1286/MAX(C$2:C1286)-1</f>
        <v>-0.0130989586306643</v>
      </c>
    </row>
    <row r="1287" customFormat="false" ht="13.8" hidden="false" customHeight="false" outlineLevel="0" collapsed="false">
      <c r="A1287" s="4" t="n">
        <v>42118</v>
      </c>
      <c r="B1287" s="0" t="n">
        <v>-0.0026</v>
      </c>
      <c r="C1287" s="0" t="n">
        <f aca="false">C1286*(1+B1287)</f>
        <v>1.51683440406517</v>
      </c>
      <c r="D1287" s="0" t="n">
        <f aca="false">C1287/MAX(C$2:C1287)-1</f>
        <v>-0.0156649013382247</v>
      </c>
    </row>
    <row r="1288" customFormat="false" ht="13.8" hidden="false" customHeight="false" outlineLevel="0" collapsed="false">
      <c r="A1288" s="4" t="n">
        <v>42121</v>
      </c>
      <c r="B1288" s="0" t="n">
        <v>0.001</v>
      </c>
      <c r="C1288" s="0" t="n">
        <f aca="false">C1287*(1+B1288)</f>
        <v>1.51835123846923</v>
      </c>
      <c r="D1288" s="0" t="n">
        <f aca="false">C1288/MAX(C$2:C1288)-1</f>
        <v>-0.014680566239563</v>
      </c>
    </row>
    <row r="1289" customFormat="false" ht="13.8" hidden="false" customHeight="false" outlineLevel="0" collapsed="false">
      <c r="A1289" s="4" t="n">
        <v>42122</v>
      </c>
      <c r="B1289" s="0" t="n">
        <v>-0.0011</v>
      </c>
      <c r="C1289" s="0" t="n">
        <f aca="false">C1288*(1+B1289)</f>
        <v>1.51668105210692</v>
      </c>
      <c r="D1289" s="0" t="n">
        <f aca="false">C1289/MAX(C$2:C1289)-1</f>
        <v>-0.0157644176166994</v>
      </c>
    </row>
    <row r="1290" customFormat="false" ht="13.8" hidden="false" customHeight="false" outlineLevel="0" collapsed="false">
      <c r="A1290" s="4" t="n">
        <v>42123</v>
      </c>
      <c r="B1290" s="0" t="n">
        <v>0.0002</v>
      </c>
      <c r="C1290" s="0" t="n">
        <f aca="false">C1289*(1+B1290)</f>
        <v>1.51698438831734</v>
      </c>
      <c r="D1290" s="0" t="n">
        <f aca="false">C1290/MAX(C$2:C1290)-1</f>
        <v>-0.0155675705002227</v>
      </c>
    </row>
    <row r="1291" customFormat="false" ht="13.8" hidden="false" customHeight="false" outlineLevel="0" collapsed="false">
      <c r="A1291" s="4" t="n">
        <v>42124</v>
      </c>
      <c r="B1291" s="0" t="n">
        <v>0.0017</v>
      </c>
      <c r="C1291" s="0" t="n">
        <f aca="false">C1290*(1+B1291)</f>
        <v>1.51956326177748</v>
      </c>
      <c r="D1291" s="0" t="n">
        <f aca="false">C1291/MAX(C$2:C1291)-1</f>
        <v>-0.0138940353700731</v>
      </c>
    </row>
    <row r="1292" customFormat="false" ht="13.8" hidden="false" customHeight="false" outlineLevel="0" collapsed="false">
      <c r="A1292" s="4" t="n">
        <v>42128</v>
      </c>
      <c r="B1292" s="0" t="n">
        <v>0.0046</v>
      </c>
      <c r="C1292" s="0" t="n">
        <f aca="false">C1291*(1+B1292)</f>
        <v>1.52655325278165</v>
      </c>
      <c r="D1292" s="0" t="n">
        <f aca="false">C1292/MAX(C$2:C1292)-1</f>
        <v>-0.00935794793277545</v>
      </c>
    </row>
    <row r="1293" customFormat="false" ht="13.8" hidden="false" customHeight="false" outlineLevel="0" collapsed="false">
      <c r="A1293" s="4" t="n">
        <v>42129</v>
      </c>
      <c r="B1293" s="0" t="n">
        <v>0.0014</v>
      </c>
      <c r="C1293" s="0" t="n">
        <f aca="false">C1292*(1+B1293)</f>
        <v>1.52869042733555</v>
      </c>
      <c r="D1293" s="0" t="n">
        <f aca="false">C1293/MAX(C$2:C1293)-1</f>
        <v>-0.00797104905988122</v>
      </c>
    </row>
    <row r="1294" customFormat="false" ht="13.8" hidden="false" customHeight="false" outlineLevel="0" collapsed="false">
      <c r="A1294" s="4" t="n">
        <v>42130</v>
      </c>
      <c r="B1294" s="0" t="n">
        <v>0.0036</v>
      </c>
      <c r="C1294" s="0" t="n">
        <f aca="false">C1293*(1+B1294)</f>
        <v>1.53419371287396</v>
      </c>
      <c r="D1294" s="0" t="n">
        <f aca="false">C1294/MAX(C$2:C1294)-1</f>
        <v>-0.00439974483649674</v>
      </c>
    </row>
    <row r="1295" customFormat="false" ht="13.8" hidden="false" customHeight="false" outlineLevel="0" collapsed="false">
      <c r="A1295" s="4" t="n">
        <v>42131</v>
      </c>
      <c r="B1295" s="0" t="n">
        <v>-0.005</v>
      </c>
      <c r="C1295" s="0" t="n">
        <f aca="false">C1294*(1+B1295)</f>
        <v>1.52652274430959</v>
      </c>
      <c r="D1295" s="0" t="n">
        <f aca="false">C1295/MAX(C$2:C1295)-1</f>
        <v>-0.00937774611231423</v>
      </c>
    </row>
    <row r="1296" customFormat="false" ht="13.8" hidden="false" customHeight="false" outlineLevel="0" collapsed="false">
      <c r="A1296" s="4" t="n">
        <v>42132</v>
      </c>
      <c r="B1296" s="0" t="n">
        <v>-0.0041</v>
      </c>
      <c r="C1296" s="0" t="n">
        <f aca="false">C1295*(1+B1296)</f>
        <v>1.52026400105792</v>
      </c>
      <c r="D1296" s="0" t="n">
        <f aca="false">C1296/MAX(C$2:C1296)-1</f>
        <v>-0.0134392973532538</v>
      </c>
    </row>
    <row r="1297" customFormat="false" ht="13.8" hidden="false" customHeight="false" outlineLevel="0" collapsed="false">
      <c r="A1297" s="4" t="n">
        <v>42135</v>
      </c>
      <c r="B1297" s="0" t="n">
        <v>0.0045</v>
      </c>
      <c r="C1297" s="0" t="n">
        <f aca="false">C1296*(1+B1297)</f>
        <v>1.52710518906268</v>
      </c>
      <c r="D1297" s="0" t="n">
        <f aca="false">C1297/MAX(C$2:C1297)-1</f>
        <v>-0.00899977419134346</v>
      </c>
    </row>
    <row r="1298" customFormat="false" ht="13.8" hidden="false" customHeight="false" outlineLevel="0" collapsed="false">
      <c r="A1298" s="4" t="n">
        <v>42136</v>
      </c>
      <c r="B1298" s="0" t="n">
        <v>-0.0051</v>
      </c>
      <c r="C1298" s="0" t="n">
        <f aca="false">C1297*(1+B1298)</f>
        <v>1.51931695259846</v>
      </c>
      <c r="D1298" s="0" t="n">
        <f aca="false">C1298/MAX(C$2:C1298)-1</f>
        <v>-0.0140538753429675</v>
      </c>
    </row>
    <row r="1299" customFormat="false" ht="13.8" hidden="false" customHeight="false" outlineLevel="0" collapsed="false">
      <c r="A1299" s="4" t="n">
        <v>42137</v>
      </c>
      <c r="B1299" s="0" t="n">
        <v>0.0016</v>
      </c>
      <c r="C1299" s="0" t="n">
        <f aca="false">C1298*(1+B1299)</f>
        <v>1.52174785972262</v>
      </c>
      <c r="D1299" s="0" t="n">
        <f aca="false">C1299/MAX(C$2:C1299)-1</f>
        <v>-0.0124763615435164</v>
      </c>
    </row>
    <row r="1300" customFormat="false" ht="13.8" hidden="false" customHeight="false" outlineLevel="0" collapsed="false">
      <c r="A1300" s="4" t="n">
        <v>42138</v>
      </c>
      <c r="B1300" s="0" t="n">
        <v>-0.0053</v>
      </c>
      <c r="C1300" s="0" t="n">
        <f aca="false">C1299*(1+B1300)</f>
        <v>1.51368259606609</v>
      </c>
      <c r="D1300" s="0" t="n">
        <f aca="false">C1300/MAX(C$2:C1300)-1</f>
        <v>-0.0177102368273357</v>
      </c>
    </row>
    <row r="1301" customFormat="false" ht="13.8" hidden="false" customHeight="false" outlineLevel="0" collapsed="false">
      <c r="A1301" s="4" t="n">
        <v>42139</v>
      </c>
      <c r="B1301" s="0" t="n">
        <v>0.0008</v>
      </c>
      <c r="C1301" s="0" t="n">
        <f aca="false">C1300*(1+B1301)</f>
        <v>1.51489354214294</v>
      </c>
      <c r="D1301" s="0" t="n">
        <f aca="false">C1301/MAX(C$2:C1301)-1</f>
        <v>-0.0169244050167977</v>
      </c>
    </row>
    <row r="1302" customFormat="false" ht="13.8" hidden="false" customHeight="false" outlineLevel="0" collapsed="false">
      <c r="A1302" s="4" t="n">
        <v>42142</v>
      </c>
      <c r="B1302" s="0" t="n">
        <v>0.0004</v>
      </c>
      <c r="C1302" s="0" t="n">
        <f aca="false">C1301*(1+B1302)</f>
        <v>1.5154994995598</v>
      </c>
      <c r="D1302" s="0" t="n">
        <f aca="false">C1302/MAX(C$2:C1302)-1</f>
        <v>-0.0165311747788045</v>
      </c>
    </row>
    <row r="1303" customFormat="false" ht="13.8" hidden="false" customHeight="false" outlineLevel="0" collapsed="false">
      <c r="A1303" s="4" t="n">
        <v>42143</v>
      </c>
      <c r="B1303" s="0" t="n">
        <v>-0.0028</v>
      </c>
      <c r="C1303" s="0" t="n">
        <f aca="false">C1302*(1+B1303)</f>
        <v>1.51125610096103</v>
      </c>
      <c r="D1303" s="0" t="n">
        <f aca="false">C1303/MAX(C$2:C1303)-1</f>
        <v>-0.0192848874894239</v>
      </c>
    </row>
    <row r="1304" customFormat="false" ht="13.8" hidden="false" customHeight="false" outlineLevel="0" collapsed="false">
      <c r="A1304" s="4" t="n">
        <v>42144</v>
      </c>
      <c r="B1304" s="0" t="n">
        <v>-0.0089</v>
      </c>
      <c r="C1304" s="0" t="n">
        <f aca="false">C1303*(1+B1304)</f>
        <v>1.49780592166248</v>
      </c>
      <c r="D1304" s="0" t="n">
        <f aca="false">C1304/MAX(C$2:C1304)-1</f>
        <v>-0.028013251990768</v>
      </c>
    </row>
    <row r="1305" customFormat="false" ht="13.8" hidden="false" customHeight="false" outlineLevel="0" collapsed="false">
      <c r="A1305" s="4" t="n">
        <v>42145</v>
      </c>
      <c r="B1305" s="0" t="n">
        <v>0.0021</v>
      </c>
      <c r="C1305" s="0" t="n">
        <f aca="false">C1304*(1+B1305)</f>
        <v>1.50095131409797</v>
      </c>
      <c r="D1305" s="0" t="n">
        <f aca="false">C1305/MAX(C$2:C1305)-1</f>
        <v>-0.0259720798199485</v>
      </c>
    </row>
    <row r="1306" customFormat="false" ht="13.8" hidden="false" customHeight="false" outlineLevel="0" collapsed="false">
      <c r="A1306" s="4" t="n">
        <v>42146</v>
      </c>
      <c r="B1306" s="0" t="n">
        <v>-0.0011</v>
      </c>
      <c r="C1306" s="0" t="n">
        <f aca="false">C1305*(1+B1306)</f>
        <v>1.49930026765246</v>
      </c>
      <c r="D1306" s="0" t="n">
        <f aca="false">C1306/MAX(C$2:C1306)-1</f>
        <v>-0.0270435105321466</v>
      </c>
    </row>
    <row r="1307" customFormat="false" ht="13.8" hidden="false" customHeight="false" outlineLevel="0" collapsed="false">
      <c r="A1307" s="4" t="n">
        <v>42149</v>
      </c>
      <c r="B1307" s="0" t="n">
        <v>0.0023</v>
      </c>
      <c r="C1307" s="0" t="n">
        <f aca="false">C1306*(1+B1307)</f>
        <v>1.50274865826806</v>
      </c>
      <c r="D1307" s="0" t="n">
        <f aca="false">C1307/MAX(C$2:C1307)-1</f>
        <v>-0.0248057106063706</v>
      </c>
    </row>
    <row r="1308" customFormat="false" ht="13.8" hidden="false" customHeight="false" outlineLevel="0" collapsed="false">
      <c r="A1308" s="4" t="n">
        <v>42150</v>
      </c>
      <c r="B1308" s="0" t="n">
        <v>-0.001</v>
      </c>
      <c r="C1308" s="0" t="n">
        <f aca="false">C1307*(1+B1308)</f>
        <v>1.50124590960979</v>
      </c>
      <c r="D1308" s="0" t="n">
        <f aca="false">C1308/MAX(C$2:C1308)-1</f>
        <v>-0.0257809048957642</v>
      </c>
    </row>
    <row r="1309" customFormat="false" ht="13.8" hidden="false" customHeight="false" outlineLevel="0" collapsed="false">
      <c r="A1309" s="4" t="n">
        <v>42151</v>
      </c>
      <c r="B1309" s="0" t="n">
        <v>-0.0035</v>
      </c>
      <c r="C1309" s="0" t="n">
        <f aca="false">C1308*(1+B1309)</f>
        <v>1.49599154892616</v>
      </c>
      <c r="D1309" s="0" t="n">
        <f aca="false">C1309/MAX(C$2:C1309)-1</f>
        <v>-0.029190671728629</v>
      </c>
    </row>
    <row r="1310" customFormat="false" ht="13.8" hidden="false" customHeight="false" outlineLevel="0" collapsed="false">
      <c r="A1310" s="4" t="n">
        <v>42152</v>
      </c>
      <c r="B1310" s="0" t="n">
        <v>0.0001</v>
      </c>
      <c r="C1310" s="0" t="n">
        <f aca="false">C1309*(1+B1310)</f>
        <v>1.49614114808105</v>
      </c>
      <c r="D1310" s="0" t="n">
        <f aca="false">C1310/MAX(C$2:C1310)-1</f>
        <v>-0.0290935907958019</v>
      </c>
    </row>
    <row r="1311" customFormat="false" ht="13.8" hidden="false" customHeight="false" outlineLevel="0" collapsed="false">
      <c r="A1311" s="4" t="n">
        <v>42153</v>
      </c>
      <c r="B1311" s="0" t="n">
        <v>-0.001</v>
      </c>
      <c r="C1311" s="0" t="n">
        <f aca="false">C1310*(1+B1311)</f>
        <v>1.49464500693297</v>
      </c>
      <c r="D1311" s="0" t="n">
        <f aca="false">C1311/MAX(C$2:C1311)-1</f>
        <v>-0.030064497205006</v>
      </c>
    </row>
    <row r="1312" customFormat="false" ht="13.8" hidden="false" customHeight="false" outlineLevel="0" collapsed="false">
      <c r="A1312" s="4" t="n">
        <v>42156</v>
      </c>
      <c r="B1312" s="0" t="n">
        <v>-0.0004</v>
      </c>
      <c r="C1312" s="0" t="n">
        <f aca="false">C1311*(1+B1312)</f>
        <v>1.4940471489302</v>
      </c>
      <c r="D1312" s="0" t="n">
        <f aca="false">C1312/MAX(C$2:C1312)-1</f>
        <v>-0.0304524714061241</v>
      </c>
    </row>
    <row r="1313" customFormat="false" ht="13.8" hidden="false" customHeight="false" outlineLevel="0" collapsed="false">
      <c r="A1313" s="4" t="n">
        <v>42157</v>
      </c>
      <c r="B1313" s="0" t="n">
        <v>-0.005</v>
      </c>
      <c r="C1313" s="0" t="n">
        <f aca="false">C1312*(1+B1313)</f>
        <v>1.48657691318555</v>
      </c>
      <c r="D1313" s="0" t="n">
        <f aca="false">C1313/MAX(C$2:C1313)-1</f>
        <v>-0.0353002090490935</v>
      </c>
    </row>
    <row r="1314" customFormat="false" ht="13.8" hidden="false" customHeight="false" outlineLevel="0" collapsed="false">
      <c r="A1314" s="4" t="n">
        <v>42158</v>
      </c>
      <c r="B1314" s="0" t="n">
        <v>0.0038</v>
      </c>
      <c r="C1314" s="0" t="n">
        <f aca="false">C1313*(1+B1314)</f>
        <v>1.49222590545565</v>
      </c>
      <c r="D1314" s="0" t="n">
        <f aca="false">C1314/MAX(C$2:C1314)-1</f>
        <v>-0.03163434984348</v>
      </c>
    </row>
    <row r="1315" customFormat="false" ht="13.8" hidden="false" customHeight="false" outlineLevel="0" collapsed="false">
      <c r="A1315" s="4" t="n">
        <v>42159</v>
      </c>
      <c r="B1315" s="0" t="n">
        <v>0.0031</v>
      </c>
      <c r="C1315" s="0" t="n">
        <f aca="false">C1314*(1+B1315)</f>
        <v>1.49685180576256</v>
      </c>
      <c r="D1315" s="0" t="n">
        <f aca="false">C1315/MAX(C$2:C1315)-1</f>
        <v>-0.0286324163279947</v>
      </c>
    </row>
    <row r="1316" customFormat="false" ht="13.8" hidden="false" customHeight="false" outlineLevel="0" collapsed="false">
      <c r="A1316" s="4" t="n">
        <v>42160</v>
      </c>
      <c r="B1316" s="0" t="n">
        <v>0.0024</v>
      </c>
      <c r="C1316" s="0" t="n">
        <f aca="false">C1315*(1+B1316)</f>
        <v>1.50044425009639</v>
      </c>
      <c r="D1316" s="0" t="n">
        <f aca="false">C1316/MAX(C$2:C1316)-1</f>
        <v>-0.026301134127182</v>
      </c>
    </row>
    <row r="1317" customFormat="false" ht="13.8" hidden="false" customHeight="false" outlineLevel="0" collapsed="false">
      <c r="A1317" s="4" t="n">
        <v>42163</v>
      </c>
      <c r="B1317" s="0" t="n">
        <v>-0.0007</v>
      </c>
      <c r="C1317" s="0" t="n">
        <f aca="false">C1316*(1+B1317)</f>
        <v>1.49939393912133</v>
      </c>
      <c r="D1317" s="0" t="n">
        <f aca="false">C1317/MAX(C$2:C1317)-1</f>
        <v>-0.026982723333293</v>
      </c>
    </row>
    <row r="1318" customFormat="false" ht="13.8" hidden="false" customHeight="false" outlineLevel="0" collapsed="false">
      <c r="A1318" s="4" t="n">
        <v>42164</v>
      </c>
      <c r="B1318" s="0" t="n">
        <v>-0.0018</v>
      </c>
      <c r="C1318" s="0" t="n">
        <f aca="false">C1317*(1+B1318)</f>
        <v>1.49669503003091</v>
      </c>
      <c r="D1318" s="0" t="n">
        <f aca="false">C1318/MAX(C$2:C1318)-1</f>
        <v>-0.028734154431293</v>
      </c>
    </row>
    <row r="1319" customFormat="false" ht="13.8" hidden="false" customHeight="false" outlineLevel="0" collapsed="false">
      <c r="A1319" s="4" t="n">
        <v>42165</v>
      </c>
      <c r="B1319" s="0" t="n">
        <v>-0.0004</v>
      </c>
      <c r="C1319" s="0" t="n">
        <f aca="false">C1318*(1+B1319)</f>
        <v>1.49609635201889</v>
      </c>
      <c r="D1319" s="0" t="n">
        <f aca="false">C1319/MAX(C$2:C1319)-1</f>
        <v>-0.0291226607695204</v>
      </c>
    </row>
    <row r="1320" customFormat="false" ht="13.8" hidden="false" customHeight="false" outlineLevel="0" collapsed="false">
      <c r="A1320" s="4" t="n">
        <v>42166</v>
      </c>
      <c r="B1320" s="0" t="n">
        <v>-0.0001</v>
      </c>
      <c r="C1320" s="0" t="n">
        <f aca="false">C1319*(1+B1320)</f>
        <v>1.49594674238369</v>
      </c>
      <c r="D1320" s="0" t="n">
        <f aca="false">C1320/MAX(C$2:C1320)-1</f>
        <v>-0.0292197485034434</v>
      </c>
    </row>
    <row r="1321" customFormat="false" ht="13.8" hidden="false" customHeight="false" outlineLevel="0" collapsed="false">
      <c r="A1321" s="4" t="n">
        <v>42167</v>
      </c>
      <c r="B1321" s="0" t="n">
        <v>0.0017</v>
      </c>
      <c r="C1321" s="0" t="n">
        <f aca="false">C1320*(1+B1321)</f>
        <v>1.49848985184575</v>
      </c>
      <c r="D1321" s="0" t="n">
        <f aca="false">C1321/MAX(C$2:C1321)-1</f>
        <v>-0.0275694220758993</v>
      </c>
    </row>
    <row r="1322" customFormat="false" ht="13.8" hidden="false" customHeight="false" outlineLevel="0" collapsed="false">
      <c r="A1322" s="4" t="n">
        <v>42170</v>
      </c>
      <c r="B1322" s="0" t="n">
        <v>0.0022</v>
      </c>
      <c r="C1322" s="0" t="n">
        <f aca="false">C1321*(1+B1322)</f>
        <v>1.50178652951981</v>
      </c>
      <c r="D1322" s="0" t="n">
        <f aca="false">C1322/MAX(C$2:C1322)-1</f>
        <v>-0.0254300748044662</v>
      </c>
    </row>
    <row r="1323" customFormat="false" ht="13.8" hidden="false" customHeight="false" outlineLevel="0" collapsed="false">
      <c r="A1323" s="4" t="n">
        <v>42171</v>
      </c>
      <c r="B1323" s="0" t="n">
        <v>-0.0025</v>
      </c>
      <c r="C1323" s="0" t="n">
        <f aca="false">C1322*(1+B1323)</f>
        <v>1.49803206319601</v>
      </c>
      <c r="D1323" s="0" t="n">
        <f aca="false">C1323/MAX(C$2:C1323)-1</f>
        <v>-0.027866499617455</v>
      </c>
    </row>
    <row r="1324" customFormat="false" ht="13.8" hidden="false" customHeight="false" outlineLevel="0" collapsed="false">
      <c r="A1324" s="4" t="n">
        <v>42172</v>
      </c>
      <c r="B1324" s="0" t="n">
        <v>-0.0001</v>
      </c>
      <c r="C1324" s="0" t="n">
        <f aca="false">C1323*(1+B1324)</f>
        <v>1.49788225998969</v>
      </c>
      <c r="D1324" s="0" t="n">
        <f aca="false">C1324/MAX(C$2:C1324)-1</f>
        <v>-0.0279637129674933</v>
      </c>
    </row>
    <row r="1325" customFormat="false" ht="13.8" hidden="false" customHeight="false" outlineLevel="0" collapsed="false">
      <c r="A1325" s="4" t="n">
        <v>42173</v>
      </c>
      <c r="B1325" s="0" t="n">
        <v>-0.0031</v>
      </c>
      <c r="C1325" s="0" t="n">
        <f aca="false">C1324*(1+B1325)</f>
        <v>1.49323882498372</v>
      </c>
      <c r="D1325" s="0" t="n">
        <f aca="false">C1325/MAX(C$2:C1325)-1</f>
        <v>-0.0309770254572941</v>
      </c>
    </row>
    <row r="1326" customFormat="false" ht="13.8" hidden="false" customHeight="false" outlineLevel="0" collapsed="false">
      <c r="A1326" s="4" t="n">
        <v>42174</v>
      </c>
      <c r="B1326" s="0" t="n">
        <v>0.001</v>
      </c>
      <c r="C1326" s="0" t="n">
        <f aca="false">C1325*(1+B1326)</f>
        <v>1.4947320638087</v>
      </c>
      <c r="D1326" s="0" t="n">
        <f aca="false">C1326/MAX(C$2:C1326)-1</f>
        <v>-0.0300080024827515</v>
      </c>
    </row>
    <row r="1327" customFormat="false" ht="13.8" hidden="false" customHeight="false" outlineLevel="0" collapsed="false">
      <c r="A1327" s="4" t="n">
        <v>42178</v>
      </c>
      <c r="B1327" s="0" t="n">
        <v>-0.0021</v>
      </c>
      <c r="C1327" s="0" t="n">
        <f aca="false">C1326*(1+B1327)</f>
        <v>1.4915931264747</v>
      </c>
      <c r="D1327" s="0" t="n">
        <f aca="false">C1327/MAX(C$2:C1327)-1</f>
        <v>-0.0320449856775378</v>
      </c>
    </row>
    <row r="1328" customFormat="false" ht="13.8" hidden="false" customHeight="false" outlineLevel="0" collapsed="false">
      <c r="A1328" s="4" t="n">
        <v>42179</v>
      </c>
      <c r="B1328" s="0" t="n">
        <v>0.001</v>
      </c>
      <c r="C1328" s="0" t="n">
        <f aca="false">C1327*(1+B1328)</f>
        <v>1.49308471960118</v>
      </c>
      <c r="D1328" s="0" t="n">
        <f aca="false">C1328/MAX(C$2:C1328)-1</f>
        <v>-0.0310770306632154</v>
      </c>
    </row>
    <row r="1329" customFormat="false" ht="13.8" hidden="false" customHeight="false" outlineLevel="0" collapsed="false">
      <c r="A1329" s="4" t="n">
        <v>42180</v>
      </c>
      <c r="B1329" s="0" t="n">
        <v>0.0021</v>
      </c>
      <c r="C1329" s="0" t="n">
        <f aca="false">C1328*(1+B1329)</f>
        <v>1.49622019751234</v>
      </c>
      <c r="D1329" s="0" t="n">
        <f aca="false">C1329/MAX(C$2:C1329)-1</f>
        <v>-0.0290422924276081</v>
      </c>
    </row>
    <row r="1330" customFormat="false" ht="13.8" hidden="false" customHeight="false" outlineLevel="0" collapsed="false">
      <c r="A1330" s="4" t="n">
        <v>42181</v>
      </c>
      <c r="B1330" s="0" t="n">
        <v>0.0006</v>
      </c>
      <c r="C1330" s="0" t="n">
        <f aca="false">C1329*(1+B1330)</f>
        <v>1.49711792963085</v>
      </c>
      <c r="D1330" s="0" t="n">
        <f aca="false">C1330/MAX(C$2:C1330)-1</f>
        <v>-0.0284597178030648</v>
      </c>
    </row>
    <row r="1331" customFormat="false" ht="13.8" hidden="false" customHeight="false" outlineLevel="0" collapsed="false">
      <c r="A1331" s="4" t="n">
        <v>42184</v>
      </c>
      <c r="B1331" s="0" t="n">
        <v>0.0025</v>
      </c>
      <c r="C1331" s="0" t="n">
        <f aca="false">C1330*(1+B1331)</f>
        <v>1.50086072445493</v>
      </c>
      <c r="D1331" s="0" t="n">
        <f aca="false">C1331/MAX(C$2:C1331)-1</f>
        <v>-0.0260308670975724</v>
      </c>
    </row>
    <row r="1332" customFormat="false" ht="13.8" hidden="false" customHeight="false" outlineLevel="0" collapsed="false">
      <c r="A1332" s="4" t="n">
        <v>42185</v>
      </c>
      <c r="B1332" s="0" t="n">
        <v>0.0121</v>
      </c>
      <c r="C1332" s="0" t="n">
        <f aca="false">C1331*(1+B1332)</f>
        <v>1.51902113922083</v>
      </c>
      <c r="D1332" s="0" t="n">
        <f aca="false">C1332/MAX(C$2:C1332)-1</f>
        <v>-0.014245840589453</v>
      </c>
    </row>
    <row r="1333" customFormat="false" ht="13.8" hidden="false" customHeight="false" outlineLevel="0" collapsed="false">
      <c r="A1333" s="4" t="n">
        <v>42186</v>
      </c>
      <c r="B1333" s="0" t="n">
        <v>-0.0048</v>
      </c>
      <c r="C1333" s="0" t="n">
        <f aca="false">C1332*(1+B1333)</f>
        <v>1.51172983775257</v>
      </c>
      <c r="D1333" s="0" t="n">
        <f aca="false">C1333/MAX(C$2:C1333)-1</f>
        <v>-0.0189774605546237</v>
      </c>
    </row>
    <row r="1334" customFormat="false" ht="13.8" hidden="false" customHeight="false" outlineLevel="0" collapsed="false">
      <c r="A1334" s="4" t="n">
        <v>42187</v>
      </c>
      <c r="B1334" s="0" t="n">
        <v>-0.0044</v>
      </c>
      <c r="C1334" s="0" t="n">
        <f aca="false">C1333*(1+B1334)</f>
        <v>1.50507822646646</v>
      </c>
      <c r="D1334" s="0" t="n">
        <f aca="false">C1334/MAX(C$2:C1334)-1</f>
        <v>-0.0232939597281833</v>
      </c>
    </row>
    <row r="1335" customFormat="false" ht="13.8" hidden="false" customHeight="false" outlineLevel="0" collapsed="false">
      <c r="A1335" s="4" t="n">
        <v>42188</v>
      </c>
      <c r="B1335" s="0" t="n">
        <v>-0.0012</v>
      </c>
      <c r="C1335" s="0" t="n">
        <f aca="false">C1334*(1+B1335)</f>
        <v>1.5032721325947</v>
      </c>
      <c r="D1335" s="0" t="n">
        <f aca="false">C1335/MAX(C$2:C1335)-1</f>
        <v>-0.0244660069765094</v>
      </c>
    </row>
    <row r="1336" customFormat="false" ht="13.8" hidden="false" customHeight="false" outlineLevel="0" collapsed="false">
      <c r="A1336" s="4" t="n">
        <v>42191</v>
      </c>
      <c r="B1336" s="0" t="n">
        <v>0.0127</v>
      </c>
      <c r="C1336" s="0" t="n">
        <f aca="false">C1335*(1+B1336)</f>
        <v>1.52236368867865</v>
      </c>
      <c r="D1336" s="0" t="n">
        <f aca="false">C1336/MAX(C$2:C1336)-1</f>
        <v>-0.0120767252651111</v>
      </c>
    </row>
    <row r="1337" customFormat="false" ht="13.8" hidden="false" customHeight="false" outlineLevel="0" collapsed="false">
      <c r="A1337" s="4" t="n">
        <v>42192</v>
      </c>
      <c r="B1337" s="0" t="n">
        <v>0.0077</v>
      </c>
      <c r="C1337" s="0" t="n">
        <f aca="false">C1336*(1+B1337)</f>
        <v>1.53408588908148</v>
      </c>
      <c r="D1337" s="0" t="n">
        <f aca="false">C1337/MAX(C$2:C1337)-1</f>
        <v>-0.00446971604965241</v>
      </c>
    </row>
    <row r="1338" customFormat="false" ht="13.8" hidden="false" customHeight="false" outlineLevel="0" collapsed="false">
      <c r="A1338" s="4" t="n">
        <v>42193</v>
      </c>
      <c r="B1338" s="0" t="n">
        <v>0.0214</v>
      </c>
      <c r="C1338" s="0" t="n">
        <f aca="false">C1337*(1+B1338)</f>
        <v>1.56691532710782</v>
      </c>
      <c r="D1338" s="0" t="n">
        <f aca="false">C1338/MAX(C$2:C1338)-1</f>
        <v>0</v>
      </c>
    </row>
    <row r="1339" customFormat="false" ht="13.8" hidden="false" customHeight="false" outlineLevel="0" collapsed="false">
      <c r="A1339" s="4" t="n">
        <v>42194</v>
      </c>
      <c r="B1339" s="0" t="n">
        <v>-0.0174</v>
      </c>
      <c r="C1339" s="0" t="n">
        <f aca="false">C1338*(1+B1339)</f>
        <v>1.53965100041615</v>
      </c>
      <c r="D1339" s="0" t="n">
        <f aca="false">C1339/MAX(C$2:C1339)-1</f>
        <v>-0.0174</v>
      </c>
    </row>
    <row r="1340" customFormat="false" ht="13.8" hidden="false" customHeight="false" outlineLevel="0" collapsed="false">
      <c r="A1340" s="4" t="n">
        <v>42195</v>
      </c>
      <c r="B1340" s="0" t="n">
        <v>-0.0016</v>
      </c>
      <c r="C1340" s="0" t="n">
        <f aca="false">C1339*(1+B1340)</f>
        <v>1.53718755881548</v>
      </c>
      <c r="D1340" s="0" t="n">
        <f aca="false">C1340/MAX(C$2:C1340)-1</f>
        <v>-0.01897216</v>
      </c>
    </row>
    <row r="1341" customFormat="false" ht="13.8" hidden="false" customHeight="false" outlineLevel="0" collapsed="false">
      <c r="A1341" s="4" t="n">
        <v>42198</v>
      </c>
      <c r="B1341" s="0" t="n">
        <v>0.0036</v>
      </c>
      <c r="C1341" s="0" t="n">
        <f aca="false">C1340*(1+B1341)</f>
        <v>1.54272143402722</v>
      </c>
      <c r="D1341" s="0" t="n">
        <f aca="false">C1341/MAX(C$2:C1341)-1</f>
        <v>-0.0154404597760001</v>
      </c>
    </row>
    <row r="1342" customFormat="false" ht="13.8" hidden="false" customHeight="false" outlineLevel="0" collapsed="false">
      <c r="A1342" s="4" t="n">
        <v>42199</v>
      </c>
      <c r="B1342" s="0" t="n">
        <v>0.0008</v>
      </c>
      <c r="C1342" s="0" t="n">
        <f aca="false">C1341*(1+B1342)</f>
        <v>1.54395561117444</v>
      </c>
      <c r="D1342" s="0" t="n">
        <f aca="false">C1342/MAX(C$2:C1342)-1</f>
        <v>-0.0146528121438209</v>
      </c>
    </row>
    <row r="1343" customFormat="false" ht="13.8" hidden="false" customHeight="false" outlineLevel="0" collapsed="false">
      <c r="A1343" s="4" t="n">
        <v>42200</v>
      </c>
      <c r="B1343" s="0" t="n">
        <v>-0.0002</v>
      </c>
      <c r="C1343" s="0" t="n">
        <f aca="false">C1342*(1+B1343)</f>
        <v>1.5436468200522</v>
      </c>
      <c r="D1343" s="0" t="n">
        <f aca="false">C1343/MAX(C$2:C1343)-1</f>
        <v>-0.014849881581392</v>
      </c>
    </row>
    <row r="1344" customFormat="false" ht="13.8" hidden="false" customHeight="false" outlineLevel="0" collapsed="false">
      <c r="A1344" s="4" t="n">
        <v>42201</v>
      </c>
      <c r="B1344" s="0" t="n">
        <v>0.0014</v>
      </c>
      <c r="C1344" s="0" t="n">
        <f aca="false">C1343*(1+B1344)</f>
        <v>1.54580792560028</v>
      </c>
      <c r="D1344" s="0" t="n">
        <f aca="false">C1344/MAX(C$2:C1344)-1</f>
        <v>-0.0134706714156059</v>
      </c>
    </row>
    <row r="1345" customFormat="false" ht="13.8" hidden="false" customHeight="false" outlineLevel="0" collapsed="false">
      <c r="A1345" s="4" t="n">
        <v>42202</v>
      </c>
      <c r="B1345" s="0" t="n">
        <v>-0.0014</v>
      </c>
      <c r="C1345" s="0" t="n">
        <f aca="false">C1344*(1+B1345)</f>
        <v>1.54364379450444</v>
      </c>
      <c r="D1345" s="0" t="n">
        <f aca="false">C1345/MAX(C$2:C1345)-1</f>
        <v>-0.0148518124756239</v>
      </c>
    </row>
    <row r="1346" customFormat="false" ht="13.8" hidden="false" customHeight="false" outlineLevel="0" collapsed="false">
      <c r="A1346" s="4" t="n">
        <v>42205</v>
      </c>
      <c r="B1346" s="0" t="n">
        <v>-0.0053</v>
      </c>
      <c r="C1346" s="0" t="n">
        <f aca="false">C1345*(1+B1346)</f>
        <v>1.53546248239356</v>
      </c>
      <c r="D1346" s="0" t="n">
        <f aca="false">C1346/MAX(C$2:C1346)-1</f>
        <v>-0.0200730978695031</v>
      </c>
    </row>
    <row r="1347" customFormat="false" ht="13.8" hidden="false" customHeight="false" outlineLevel="0" collapsed="false">
      <c r="A1347" s="4" t="n">
        <v>42206</v>
      </c>
      <c r="B1347" s="0" t="n">
        <v>0.0018</v>
      </c>
      <c r="C1347" s="0" t="n">
        <f aca="false">C1346*(1+B1347)</f>
        <v>1.53822631486187</v>
      </c>
      <c r="D1347" s="0" t="n">
        <f aca="false">C1347/MAX(C$2:C1347)-1</f>
        <v>-0.0183092294456682</v>
      </c>
    </row>
    <row r="1348" customFormat="false" ht="13.8" hidden="false" customHeight="false" outlineLevel="0" collapsed="false">
      <c r="A1348" s="4" t="n">
        <v>42207</v>
      </c>
      <c r="B1348" s="0" t="n">
        <v>0.0071</v>
      </c>
      <c r="C1348" s="0" t="n">
        <f aca="false">C1347*(1+B1348)</f>
        <v>1.54914772169739</v>
      </c>
      <c r="D1348" s="0" t="n">
        <f aca="false">C1348/MAX(C$2:C1348)-1</f>
        <v>-0.0113392249747323</v>
      </c>
    </row>
    <row r="1349" customFormat="false" ht="13.8" hidden="false" customHeight="false" outlineLevel="0" collapsed="false">
      <c r="A1349" s="4" t="n">
        <v>42208</v>
      </c>
      <c r="B1349" s="0" t="n">
        <v>0.0018</v>
      </c>
      <c r="C1349" s="0" t="n">
        <f aca="false">C1348*(1+B1349)</f>
        <v>1.55193618759644</v>
      </c>
      <c r="D1349" s="0" t="n">
        <f aca="false">C1349/MAX(C$2:C1349)-1</f>
        <v>-0.00955963557968686</v>
      </c>
    </row>
    <row r="1350" customFormat="false" ht="13.8" hidden="false" customHeight="false" outlineLevel="0" collapsed="false">
      <c r="A1350" s="4" t="n">
        <v>42209</v>
      </c>
      <c r="B1350" s="0" t="n">
        <v>0.0067</v>
      </c>
      <c r="C1350" s="0" t="n">
        <f aca="false">C1349*(1+B1350)</f>
        <v>1.56233416005334</v>
      </c>
      <c r="D1350" s="0" t="n">
        <f aca="false">C1350/MAX(C$2:C1350)-1</f>
        <v>-0.00292368513807073</v>
      </c>
    </row>
    <row r="1351" customFormat="false" ht="13.8" hidden="false" customHeight="false" outlineLevel="0" collapsed="false">
      <c r="A1351" s="4" t="n">
        <v>42212</v>
      </c>
      <c r="B1351" s="0" t="n">
        <v>0.001</v>
      </c>
      <c r="C1351" s="0" t="n">
        <f aca="false">C1350*(1+B1351)</f>
        <v>1.56389649421339</v>
      </c>
      <c r="D1351" s="0" t="n">
        <f aca="false">C1351/MAX(C$2:C1351)-1</f>
        <v>-0.00192660882320894</v>
      </c>
    </row>
    <row r="1352" customFormat="false" ht="13.8" hidden="false" customHeight="false" outlineLevel="0" collapsed="false">
      <c r="A1352" s="4" t="n">
        <v>42213</v>
      </c>
      <c r="B1352" s="0" t="n">
        <v>-0.0001</v>
      </c>
      <c r="C1352" s="0" t="n">
        <f aca="false">C1351*(1+B1352)</f>
        <v>1.56374010456397</v>
      </c>
      <c r="D1352" s="0" t="n">
        <f aca="false">C1352/MAX(C$2:C1352)-1</f>
        <v>-0.00202641616232646</v>
      </c>
    </row>
    <row r="1353" customFormat="false" ht="13.8" hidden="false" customHeight="false" outlineLevel="0" collapsed="false">
      <c r="A1353" s="4" t="n">
        <v>42214</v>
      </c>
      <c r="B1353" s="0" t="n">
        <v>-0.0059</v>
      </c>
      <c r="C1353" s="0" t="n">
        <f aca="false">C1352*(1+B1353)</f>
        <v>1.55451403794705</v>
      </c>
      <c r="D1353" s="0" t="n">
        <f aca="false">C1353/MAX(C$2:C1353)-1</f>
        <v>-0.00791446030696874</v>
      </c>
    </row>
    <row r="1354" customFormat="false" ht="13.8" hidden="false" customHeight="false" outlineLevel="0" collapsed="false">
      <c r="A1354" s="4" t="n">
        <v>42215</v>
      </c>
      <c r="B1354" s="0" t="n">
        <v>0.0026</v>
      </c>
      <c r="C1354" s="0" t="n">
        <f aca="false">C1353*(1+B1354)</f>
        <v>1.55855577444571</v>
      </c>
      <c r="D1354" s="0" t="n">
        <f aca="false">C1354/MAX(C$2:C1354)-1</f>
        <v>-0.00533503790376699</v>
      </c>
    </row>
    <row r="1355" customFormat="false" ht="13.8" hidden="false" customHeight="false" outlineLevel="0" collapsed="false">
      <c r="A1355" s="4" t="n">
        <v>42216</v>
      </c>
      <c r="B1355" s="0" t="n">
        <v>0.0007</v>
      </c>
      <c r="C1355" s="0" t="n">
        <f aca="false">C1354*(1+B1355)</f>
        <v>1.55964676348782</v>
      </c>
      <c r="D1355" s="0" t="n">
        <f aca="false">C1355/MAX(C$2:C1355)-1</f>
        <v>-0.00463877243029975</v>
      </c>
    </row>
    <row r="1356" customFormat="false" ht="13.8" hidden="false" customHeight="false" outlineLevel="0" collapsed="false">
      <c r="A1356" s="4" t="n">
        <v>42219</v>
      </c>
      <c r="B1356" s="0" t="n">
        <v>0.0052</v>
      </c>
      <c r="C1356" s="0" t="n">
        <f aca="false">C1355*(1+B1356)</f>
        <v>1.56775692665796</v>
      </c>
      <c r="D1356" s="0" t="n">
        <f aca="false">C1356/MAX(C$2:C1356)-1</f>
        <v>0</v>
      </c>
    </row>
    <row r="1357" customFormat="false" ht="13.8" hidden="false" customHeight="false" outlineLevel="0" collapsed="false">
      <c r="A1357" s="4" t="n">
        <v>42220</v>
      </c>
      <c r="B1357" s="0" t="n">
        <v>-0.0029</v>
      </c>
      <c r="C1357" s="0" t="n">
        <f aca="false">C1356*(1+B1357)</f>
        <v>1.56321043157065</v>
      </c>
      <c r="D1357" s="0" t="n">
        <f aca="false">C1357/MAX(C$2:C1357)-1</f>
        <v>-0.00290000000000012</v>
      </c>
    </row>
    <row r="1358" customFormat="false" ht="13.8" hidden="false" customHeight="false" outlineLevel="0" collapsed="false">
      <c r="A1358" s="4" t="n">
        <v>42221</v>
      </c>
      <c r="B1358" s="0" t="n">
        <v>-0.0013</v>
      </c>
      <c r="C1358" s="0" t="n">
        <f aca="false">C1357*(1+B1358)</f>
        <v>1.56117825800961</v>
      </c>
      <c r="D1358" s="0" t="n">
        <f aca="false">C1358/MAX(C$2:C1358)-1</f>
        <v>-0.00419623000000002</v>
      </c>
    </row>
    <row r="1359" customFormat="false" ht="13.8" hidden="false" customHeight="false" outlineLevel="0" collapsed="false">
      <c r="A1359" s="4" t="n">
        <v>42222</v>
      </c>
      <c r="B1359" s="0" t="n">
        <v>0.0056</v>
      </c>
      <c r="C1359" s="0" t="n">
        <f aca="false">C1358*(1+B1359)</f>
        <v>1.56992085625446</v>
      </c>
      <c r="D1359" s="0" t="n">
        <f aca="false">C1359/MAX(C$2:C1359)-1</f>
        <v>0</v>
      </c>
    </row>
    <row r="1360" customFormat="false" ht="13.8" hidden="false" customHeight="false" outlineLevel="0" collapsed="false">
      <c r="A1360" s="4" t="n">
        <v>42223</v>
      </c>
      <c r="B1360" s="0" t="n">
        <v>-0.0017</v>
      </c>
      <c r="C1360" s="0" t="n">
        <f aca="false">C1359*(1+B1360)</f>
        <v>1.56725199079883</v>
      </c>
      <c r="D1360" s="0" t="n">
        <f aca="false">C1360/MAX(C$2:C1360)-1</f>
        <v>-0.00170000000000003</v>
      </c>
    </row>
    <row r="1361" customFormat="false" ht="13.8" hidden="false" customHeight="false" outlineLevel="0" collapsed="false">
      <c r="A1361" s="4" t="n">
        <v>42226</v>
      </c>
      <c r="B1361" s="0" t="n">
        <v>-0.0033</v>
      </c>
      <c r="C1361" s="0" t="n">
        <f aca="false">C1360*(1+B1361)</f>
        <v>1.56208005922919</v>
      </c>
      <c r="D1361" s="0" t="n">
        <f aca="false">C1361/MAX(C$2:C1361)-1</f>
        <v>-0.00499439000000002</v>
      </c>
    </row>
    <row r="1362" customFormat="false" ht="13.8" hidden="false" customHeight="false" outlineLevel="0" collapsed="false">
      <c r="A1362" s="4" t="n">
        <v>42227</v>
      </c>
      <c r="B1362" s="0" t="n">
        <v>-0.0075</v>
      </c>
      <c r="C1362" s="0" t="n">
        <f aca="false">C1361*(1+B1362)</f>
        <v>1.55036445878497</v>
      </c>
      <c r="D1362" s="0" t="n">
        <f aca="false">C1362/MAX(C$2:C1362)-1</f>
        <v>-0.012456932075</v>
      </c>
    </row>
    <row r="1363" customFormat="false" ht="13.8" hidden="false" customHeight="false" outlineLevel="0" collapsed="false">
      <c r="A1363" s="4" t="n">
        <v>42228</v>
      </c>
      <c r="B1363" s="0" t="n">
        <v>-0.0039</v>
      </c>
      <c r="C1363" s="0" t="n">
        <f aca="false">C1362*(1+B1363)</f>
        <v>1.54431803739571</v>
      </c>
      <c r="D1363" s="0" t="n">
        <f aca="false">C1363/MAX(C$2:C1363)-1</f>
        <v>-0.0163083500399076</v>
      </c>
    </row>
    <row r="1364" customFormat="false" ht="13.8" hidden="false" customHeight="false" outlineLevel="0" collapsed="false">
      <c r="A1364" s="4" t="n">
        <v>42229</v>
      </c>
      <c r="B1364" s="0" t="n">
        <v>-0.0022</v>
      </c>
      <c r="C1364" s="0" t="n">
        <f aca="false">C1363*(1+B1364)</f>
        <v>1.54092053771344</v>
      </c>
      <c r="D1364" s="0" t="n">
        <f aca="false">C1364/MAX(C$2:C1364)-1</f>
        <v>-0.0184724716698198</v>
      </c>
    </row>
    <row r="1365" customFormat="false" ht="13.8" hidden="false" customHeight="false" outlineLevel="0" collapsed="false">
      <c r="A1365" s="4" t="n">
        <v>42230</v>
      </c>
      <c r="B1365" s="0" t="n">
        <v>0.0022</v>
      </c>
      <c r="C1365" s="0" t="n">
        <f aca="false">C1364*(1+B1365)</f>
        <v>1.54431056289641</v>
      </c>
      <c r="D1365" s="0" t="n">
        <f aca="false">C1365/MAX(C$2:C1365)-1</f>
        <v>-0.0163131111074935</v>
      </c>
    </row>
    <row r="1366" customFormat="false" ht="13.8" hidden="false" customHeight="false" outlineLevel="0" collapsed="false">
      <c r="A1366" s="4" t="n">
        <v>42233</v>
      </c>
      <c r="B1366" s="0" t="n">
        <v>-0.0039</v>
      </c>
      <c r="C1366" s="0" t="n">
        <f aca="false">C1365*(1+B1366)</f>
        <v>1.53828775170111</v>
      </c>
      <c r="D1366" s="0" t="n">
        <f aca="false">C1366/MAX(C$2:C1366)-1</f>
        <v>-0.0201494899741742</v>
      </c>
    </row>
    <row r="1367" customFormat="false" ht="13.8" hidden="false" customHeight="false" outlineLevel="0" collapsed="false">
      <c r="A1367" s="4" t="n">
        <v>42234</v>
      </c>
      <c r="B1367" s="0" t="n">
        <v>-0.0003</v>
      </c>
      <c r="C1367" s="0" t="n">
        <f aca="false">C1366*(1+B1367)</f>
        <v>1.5378262653756</v>
      </c>
      <c r="D1367" s="0" t="n">
        <f aca="false">C1367/MAX(C$2:C1367)-1</f>
        <v>-0.020443445127182</v>
      </c>
    </row>
    <row r="1368" customFormat="false" ht="13.8" hidden="false" customHeight="false" outlineLevel="0" collapsed="false">
      <c r="A1368" s="4" t="n">
        <v>42235</v>
      </c>
      <c r="B1368" s="0" t="n">
        <v>0.0006</v>
      </c>
      <c r="C1368" s="0" t="n">
        <f aca="false">C1367*(1+B1368)</f>
        <v>1.53874896113483</v>
      </c>
      <c r="D1368" s="0" t="n">
        <f aca="false">C1368/MAX(C$2:C1368)-1</f>
        <v>-0.0198557111942583</v>
      </c>
    </row>
    <row r="1369" customFormat="false" ht="13.8" hidden="false" customHeight="false" outlineLevel="0" collapsed="false">
      <c r="A1369" s="4" t="n">
        <v>42236</v>
      </c>
      <c r="B1369" s="0" t="n">
        <v>0.0013</v>
      </c>
      <c r="C1369" s="0" t="n">
        <f aca="false">C1368*(1+B1369)</f>
        <v>1.5407493347843</v>
      </c>
      <c r="D1369" s="0" t="n">
        <f aca="false">C1369/MAX(C$2:C1369)-1</f>
        <v>-0.0185815236188108</v>
      </c>
    </row>
    <row r="1370" customFormat="false" ht="13.8" hidden="false" customHeight="false" outlineLevel="0" collapsed="false">
      <c r="A1370" s="4" t="n">
        <v>42237</v>
      </c>
      <c r="B1370" s="0" t="n">
        <v>0.001</v>
      </c>
      <c r="C1370" s="0" t="n">
        <f aca="false">C1369*(1+B1370)</f>
        <v>1.54229008411909</v>
      </c>
      <c r="D1370" s="0" t="n">
        <f aca="false">C1370/MAX(C$2:C1370)-1</f>
        <v>-0.0176001051424298</v>
      </c>
    </row>
    <row r="1371" customFormat="false" ht="13.8" hidden="false" customHeight="false" outlineLevel="0" collapsed="false">
      <c r="A1371" s="4" t="n">
        <v>42240</v>
      </c>
      <c r="B1371" s="0" t="n">
        <v>-0.006</v>
      </c>
      <c r="C1371" s="0" t="n">
        <f aca="false">C1370*(1+B1371)</f>
        <v>1.53303634361437</v>
      </c>
      <c r="D1371" s="0" t="n">
        <f aca="false">C1371/MAX(C$2:C1371)-1</f>
        <v>-0.0234945045115753</v>
      </c>
    </row>
    <row r="1372" customFormat="false" ht="13.8" hidden="false" customHeight="false" outlineLevel="0" collapsed="false">
      <c r="A1372" s="4" t="n">
        <v>42241</v>
      </c>
      <c r="B1372" s="0" t="n">
        <v>0.0001</v>
      </c>
      <c r="C1372" s="0" t="n">
        <f aca="false">C1371*(1+B1372)</f>
        <v>1.53318964724874</v>
      </c>
      <c r="D1372" s="0" t="n">
        <f aca="false">C1372/MAX(C$2:C1372)-1</f>
        <v>-0.0233968539620264</v>
      </c>
    </row>
    <row r="1373" customFormat="false" ht="13.8" hidden="false" customHeight="false" outlineLevel="0" collapsed="false">
      <c r="A1373" s="4" t="n">
        <v>42242</v>
      </c>
      <c r="B1373" s="0" t="n">
        <v>0.0001</v>
      </c>
      <c r="C1373" s="0" t="n">
        <f aca="false">C1372*(1+B1373)</f>
        <v>1.53334296621346</v>
      </c>
      <c r="D1373" s="0" t="n">
        <f aca="false">C1373/MAX(C$2:C1373)-1</f>
        <v>-0.0232991936474225</v>
      </c>
    </row>
    <row r="1374" customFormat="false" ht="13.8" hidden="false" customHeight="false" outlineLevel="0" collapsed="false">
      <c r="A1374" s="4" t="n">
        <v>42243</v>
      </c>
      <c r="B1374" s="0" t="n">
        <v>0.0027</v>
      </c>
      <c r="C1374" s="0" t="n">
        <f aca="false">C1373*(1+B1374)</f>
        <v>1.53748299222224</v>
      </c>
      <c r="D1374" s="0" t="n">
        <f aca="false">C1374/MAX(C$2:C1374)-1</f>
        <v>-0.0206621014702706</v>
      </c>
    </row>
    <row r="1375" customFormat="false" ht="13.8" hidden="false" customHeight="false" outlineLevel="0" collapsed="false">
      <c r="A1375" s="4" t="n">
        <v>42244</v>
      </c>
      <c r="B1375" s="0" t="n">
        <v>0.0005</v>
      </c>
      <c r="C1375" s="0" t="n">
        <f aca="false">C1374*(1+B1375)</f>
        <v>1.53825173371835</v>
      </c>
      <c r="D1375" s="0" t="n">
        <f aca="false">C1375/MAX(C$2:C1375)-1</f>
        <v>-0.0201724325210058</v>
      </c>
    </row>
    <row r="1376" customFormat="false" ht="13.8" hidden="false" customHeight="false" outlineLevel="0" collapsed="false">
      <c r="A1376" s="4" t="n">
        <v>42247</v>
      </c>
      <c r="B1376" s="0" t="n">
        <v>0.0017</v>
      </c>
      <c r="C1376" s="0" t="n">
        <f aca="false">C1375*(1+B1376)</f>
        <v>1.54086676166567</v>
      </c>
      <c r="D1376" s="0" t="n">
        <f aca="false">C1376/MAX(C$2:C1376)-1</f>
        <v>-0.0185067256562915</v>
      </c>
    </row>
    <row r="1377" customFormat="false" ht="13.8" hidden="false" customHeight="false" outlineLevel="0" collapsed="false">
      <c r="A1377" s="4" t="n">
        <v>42248</v>
      </c>
      <c r="B1377" s="0" t="n">
        <v>-0.0011</v>
      </c>
      <c r="C1377" s="0" t="n">
        <f aca="false">C1376*(1+B1377)</f>
        <v>1.53917180822784</v>
      </c>
      <c r="D1377" s="0" t="n">
        <f aca="false">C1377/MAX(C$2:C1377)-1</f>
        <v>-0.0195863682580697</v>
      </c>
    </row>
    <row r="1378" customFormat="false" ht="13.8" hidden="false" customHeight="false" outlineLevel="0" collapsed="false">
      <c r="A1378" s="4" t="n">
        <v>42249</v>
      </c>
      <c r="B1378" s="0" t="n">
        <v>0.0018</v>
      </c>
      <c r="C1378" s="0" t="n">
        <f aca="false">C1377*(1+B1378)</f>
        <v>1.54194231748265</v>
      </c>
      <c r="D1378" s="0" t="n">
        <f aca="false">C1378/MAX(C$2:C1378)-1</f>
        <v>-0.0178216237209342</v>
      </c>
    </row>
    <row r="1379" customFormat="false" ht="13.8" hidden="false" customHeight="false" outlineLevel="0" collapsed="false">
      <c r="A1379" s="4" t="n">
        <v>42254</v>
      </c>
      <c r="B1379" s="0" t="n">
        <v>0.0035</v>
      </c>
      <c r="C1379" s="0" t="n">
        <f aca="false">C1378*(1+B1379)</f>
        <v>1.54733911559384</v>
      </c>
      <c r="D1379" s="0" t="n">
        <f aca="false">C1379/MAX(C$2:C1379)-1</f>
        <v>-0.0143839994039575</v>
      </c>
    </row>
    <row r="1380" customFormat="false" ht="13.8" hidden="false" customHeight="false" outlineLevel="0" collapsed="false">
      <c r="A1380" s="4" t="n">
        <v>42255</v>
      </c>
      <c r="B1380" s="0" t="n">
        <v>-0.0041</v>
      </c>
      <c r="C1380" s="0" t="n">
        <f aca="false">C1379*(1+B1380)</f>
        <v>1.5409950252199</v>
      </c>
      <c r="D1380" s="0" t="n">
        <f aca="false">C1380/MAX(C$2:C1380)-1</f>
        <v>-0.0184250250064012</v>
      </c>
    </row>
    <row r="1381" customFormat="false" ht="13.8" hidden="false" customHeight="false" outlineLevel="0" collapsed="false">
      <c r="A1381" s="4" t="n">
        <v>42256</v>
      </c>
      <c r="B1381" s="0" t="n">
        <v>-0.0014</v>
      </c>
      <c r="C1381" s="0" t="n">
        <f aca="false">C1380*(1+B1381)</f>
        <v>1.53883763218459</v>
      </c>
      <c r="D1381" s="0" t="n">
        <f aca="false">C1381/MAX(C$2:C1381)-1</f>
        <v>-0.0197992299713923</v>
      </c>
    </row>
    <row r="1382" customFormat="false" ht="13.8" hidden="false" customHeight="false" outlineLevel="0" collapsed="false">
      <c r="A1382" s="4" t="n">
        <v>42257</v>
      </c>
      <c r="B1382" s="0" t="n">
        <v>-0.0028</v>
      </c>
      <c r="C1382" s="0" t="n">
        <f aca="false">C1381*(1+B1382)</f>
        <v>1.53452888681448</v>
      </c>
      <c r="D1382" s="0" t="n">
        <f aca="false">C1382/MAX(C$2:C1382)-1</f>
        <v>-0.0225437921274724</v>
      </c>
    </row>
    <row r="1383" customFormat="false" ht="13.8" hidden="false" customHeight="false" outlineLevel="0" collapsed="false">
      <c r="A1383" s="4" t="n">
        <v>42258</v>
      </c>
      <c r="B1383" s="0" t="n">
        <v>-0.0015</v>
      </c>
      <c r="C1383" s="0" t="n">
        <f aca="false">C1382*(1+B1383)</f>
        <v>1.53222709348425</v>
      </c>
      <c r="D1383" s="0" t="n">
        <f aca="false">C1383/MAX(C$2:C1383)-1</f>
        <v>-0.0240099764392812</v>
      </c>
    </row>
    <row r="1384" customFormat="false" ht="13.8" hidden="false" customHeight="false" outlineLevel="0" collapsed="false">
      <c r="A1384" s="4" t="n">
        <v>42261</v>
      </c>
      <c r="B1384" s="0" t="n">
        <v>-0.0048</v>
      </c>
      <c r="C1384" s="0" t="n">
        <f aca="false">C1383*(1+B1384)</f>
        <v>1.52487240343553</v>
      </c>
      <c r="D1384" s="0" t="n">
        <f aca="false">C1384/MAX(C$2:C1384)-1</f>
        <v>-0.0286947285523726</v>
      </c>
    </row>
    <row r="1385" customFormat="false" ht="13.8" hidden="false" customHeight="false" outlineLevel="0" collapsed="false">
      <c r="A1385" s="4" t="n">
        <v>42262</v>
      </c>
      <c r="B1385" s="0" t="n">
        <v>-0.007</v>
      </c>
      <c r="C1385" s="0" t="n">
        <f aca="false">C1384*(1+B1385)</f>
        <v>1.51419829661148</v>
      </c>
      <c r="D1385" s="0" t="n">
        <f aca="false">C1385/MAX(C$2:C1385)-1</f>
        <v>-0.0354938654525061</v>
      </c>
    </row>
    <row r="1386" customFormat="false" ht="13.8" hidden="false" customHeight="false" outlineLevel="0" collapsed="false">
      <c r="A1386" s="4" t="n">
        <v>42263</v>
      </c>
      <c r="B1386" s="0" t="n">
        <v>0.0045</v>
      </c>
      <c r="C1386" s="0" t="n">
        <f aca="false">C1385*(1+B1386)</f>
        <v>1.52101218894623</v>
      </c>
      <c r="D1386" s="0" t="n">
        <f aca="false">C1386/MAX(C$2:C1386)-1</f>
        <v>-0.0311535878470424</v>
      </c>
    </row>
    <row r="1387" customFormat="false" ht="13.8" hidden="false" customHeight="false" outlineLevel="0" collapsed="false">
      <c r="A1387" s="4" t="n">
        <v>42264</v>
      </c>
      <c r="B1387" s="0" t="n">
        <v>0</v>
      </c>
      <c r="C1387" s="0" t="n">
        <f aca="false">C1386*(1+B1387)</f>
        <v>1.52101218894623</v>
      </c>
      <c r="D1387" s="0" t="n">
        <f aca="false">C1387/MAX(C$2:C1387)-1</f>
        <v>-0.0311535878470424</v>
      </c>
    </row>
    <row r="1388" customFormat="false" ht="13.8" hidden="false" customHeight="false" outlineLevel="0" collapsed="false">
      <c r="A1388" s="4" t="n">
        <v>42265</v>
      </c>
      <c r="B1388" s="0" t="n">
        <v>-0.0011</v>
      </c>
      <c r="C1388" s="0" t="n">
        <f aca="false">C1387*(1+B1388)</f>
        <v>1.51933907553839</v>
      </c>
      <c r="D1388" s="0" t="n">
        <f aca="false">C1388/MAX(C$2:C1388)-1</f>
        <v>-0.0322193189004106</v>
      </c>
    </row>
    <row r="1389" customFormat="false" ht="13.8" hidden="false" customHeight="false" outlineLevel="0" collapsed="false">
      <c r="A1389" s="4" t="n">
        <v>42268</v>
      </c>
      <c r="B1389" s="0" t="n">
        <v>0.003</v>
      </c>
      <c r="C1389" s="0" t="n">
        <f aca="false">C1388*(1+B1389)</f>
        <v>1.52389709276501</v>
      </c>
      <c r="D1389" s="0" t="n">
        <f aca="false">C1389/MAX(C$2:C1389)-1</f>
        <v>-0.029315976857112</v>
      </c>
    </row>
    <row r="1390" customFormat="false" ht="13.8" hidden="false" customHeight="false" outlineLevel="0" collapsed="false">
      <c r="A1390" s="4" t="n">
        <v>42269</v>
      </c>
      <c r="B1390" s="0" t="n">
        <v>-0.0013</v>
      </c>
      <c r="C1390" s="0" t="n">
        <f aca="false">C1389*(1+B1390)</f>
        <v>1.52191602654441</v>
      </c>
      <c r="D1390" s="0" t="n">
        <f aca="false">C1390/MAX(C$2:C1390)-1</f>
        <v>-0.0305778660871976</v>
      </c>
    </row>
    <row r="1391" customFormat="false" ht="13.8" hidden="false" customHeight="false" outlineLevel="0" collapsed="false">
      <c r="A1391" s="4" t="n">
        <v>42270</v>
      </c>
      <c r="B1391" s="0" t="n">
        <v>-0.002</v>
      </c>
      <c r="C1391" s="0" t="n">
        <f aca="false">C1390*(1+B1391)</f>
        <v>1.51887219449132</v>
      </c>
      <c r="D1391" s="0" t="n">
        <f aca="false">C1391/MAX(C$2:C1391)-1</f>
        <v>-0.0325167103550232</v>
      </c>
    </row>
    <row r="1392" customFormat="false" ht="13.8" hidden="false" customHeight="false" outlineLevel="0" collapsed="false">
      <c r="A1392" s="4" t="n">
        <v>42271</v>
      </c>
      <c r="B1392" s="0" t="n">
        <v>0.0015</v>
      </c>
      <c r="C1392" s="0" t="n">
        <f aca="false">C1391*(1+B1392)</f>
        <v>1.52115050278306</v>
      </c>
      <c r="D1392" s="0" t="n">
        <f aca="false">C1392/MAX(C$2:C1392)-1</f>
        <v>-0.0310654854205556</v>
      </c>
    </row>
    <row r="1393" customFormat="false" ht="13.8" hidden="false" customHeight="false" outlineLevel="0" collapsed="false">
      <c r="A1393" s="4" t="n">
        <v>42272</v>
      </c>
      <c r="B1393" s="0" t="n">
        <v>-0.0003</v>
      </c>
      <c r="C1393" s="0" t="n">
        <f aca="false">C1392*(1+B1393)</f>
        <v>1.52069415763223</v>
      </c>
      <c r="D1393" s="0" t="n">
        <f aca="false">C1393/MAX(C$2:C1393)-1</f>
        <v>-0.0313561657749295</v>
      </c>
    </row>
    <row r="1394" customFormat="false" ht="13.8" hidden="false" customHeight="false" outlineLevel="0" collapsed="false">
      <c r="A1394" s="4" t="n">
        <v>42275</v>
      </c>
      <c r="B1394" s="0" t="n">
        <v>0.0027</v>
      </c>
      <c r="C1394" s="0" t="n">
        <f aca="false">C1393*(1+B1394)</f>
        <v>1.52480003185783</v>
      </c>
      <c r="D1394" s="0" t="n">
        <f aca="false">C1394/MAX(C$2:C1394)-1</f>
        <v>-0.0287408274225219</v>
      </c>
    </row>
    <row r="1395" customFormat="false" ht="13.8" hidden="false" customHeight="false" outlineLevel="0" collapsed="false">
      <c r="A1395" s="4" t="n">
        <v>42276</v>
      </c>
      <c r="B1395" s="0" t="n">
        <v>0.0024</v>
      </c>
      <c r="C1395" s="0" t="n">
        <f aca="false">C1394*(1+B1395)</f>
        <v>1.52845955193429</v>
      </c>
      <c r="D1395" s="0" t="n">
        <f aca="false">C1395/MAX(C$2:C1395)-1</f>
        <v>-0.026409805408336</v>
      </c>
    </row>
    <row r="1396" customFormat="false" ht="13.8" hidden="false" customHeight="false" outlineLevel="0" collapsed="false">
      <c r="A1396" s="4" t="n">
        <v>42277</v>
      </c>
      <c r="B1396" s="0" t="n">
        <v>0.0018</v>
      </c>
      <c r="C1396" s="0" t="n">
        <f aca="false">C1395*(1+B1396)</f>
        <v>1.53121077912777</v>
      </c>
      <c r="D1396" s="0" t="n">
        <f aca="false">C1396/MAX(C$2:C1396)-1</f>
        <v>-0.024657343058071</v>
      </c>
    </row>
    <row r="1397" customFormat="false" ht="13.8" hidden="false" customHeight="false" outlineLevel="0" collapsed="false">
      <c r="A1397" s="4" t="n">
        <v>42285</v>
      </c>
      <c r="B1397" s="0" t="n">
        <v>0.003</v>
      </c>
      <c r="C1397" s="0" t="n">
        <f aca="false">C1396*(1+B1397)</f>
        <v>1.53580441146516</v>
      </c>
      <c r="D1397" s="0" t="n">
        <f aca="false">C1397/MAX(C$2:C1397)-1</f>
        <v>-0.0217313150872453</v>
      </c>
    </row>
    <row r="1398" customFormat="false" ht="13.8" hidden="false" customHeight="false" outlineLevel="0" collapsed="false">
      <c r="A1398" s="4" t="n">
        <v>42286</v>
      </c>
      <c r="B1398" s="0" t="n">
        <v>-0.0092</v>
      </c>
      <c r="C1398" s="0" t="n">
        <f aca="false">C1397*(1+B1398)</f>
        <v>1.52167501087968</v>
      </c>
      <c r="D1398" s="0" t="n">
        <f aca="false">C1398/MAX(C$2:C1398)-1</f>
        <v>-0.0307313869884427</v>
      </c>
    </row>
    <row r="1399" customFormat="false" ht="13.8" hidden="false" customHeight="false" outlineLevel="0" collapsed="false">
      <c r="A1399" s="4" t="n">
        <v>42289</v>
      </c>
      <c r="B1399" s="0" t="n">
        <v>0.0071</v>
      </c>
      <c r="C1399" s="0" t="n">
        <f aca="false">C1398*(1+B1399)</f>
        <v>1.53247890345692</v>
      </c>
      <c r="D1399" s="0" t="n">
        <f aca="false">C1399/MAX(C$2:C1399)-1</f>
        <v>-0.0238495798360606</v>
      </c>
    </row>
    <row r="1400" customFormat="false" ht="13.8" hidden="false" customHeight="false" outlineLevel="0" collapsed="false">
      <c r="A1400" s="4" t="n">
        <v>42290</v>
      </c>
      <c r="B1400" s="0" t="n">
        <v>0.0034</v>
      </c>
      <c r="C1400" s="0" t="n">
        <f aca="false">C1399*(1+B1400)</f>
        <v>1.53768933172868</v>
      </c>
      <c r="D1400" s="0" t="n">
        <f aca="false">C1400/MAX(C$2:C1400)-1</f>
        <v>-0.0205306684075032</v>
      </c>
    </row>
    <row r="1401" customFormat="false" ht="13.8" hidden="false" customHeight="false" outlineLevel="0" collapsed="false">
      <c r="A1401" s="4" t="n">
        <v>42291</v>
      </c>
      <c r="B1401" s="0" t="n">
        <v>0.0034</v>
      </c>
      <c r="C1401" s="0" t="n">
        <f aca="false">C1400*(1+B1401)</f>
        <v>1.54291747545655</v>
      </c>
      <c r="D1401" s="0" t="n">
        <f aca="false">C1401/MAX(C$2:C1401)-1</f>
        <v>-0.0172004726800886</v>
      </c>
    </row>
    <row r="1402" customFormat="false" ht="13.8" hidden="false" customHeight="false" outlineLevel="0" collapsed="false">
      <c r="A1402" s="4" t="n">
        <v>42292</v>
      </c>
      <c r="B1402" s="0" t="n">
        <v>0.0008</v>
      </c>
      <c r="C1402" s="0" t="n">
        <f aca="false">C1401*(1+B1402)</f>
        <v>1.54415180943692</v>
      </c>
      <c r="D1402" s="0" t="n">
        <f aca="false">C1402/MAX(C$2:C1402)-1</f>
        <v>-0.0164142330582328</v>
      </c>
    </row>
    <row r="1403" customFormat="false" ht="13.8" hidden="false" customHeight="false" outlineLevel="0" collapsed="false">
      <c r="A1403" s="4" t="n">
        <v>42293</v>
      </c>
      <c r="B1403" s="0" t="n">
        <v>0.0009</v>
      </c>
      <c r="C1403" s="0" t="n">
        <f aca="false">C1402*(1+B1403)</f>
        <v>1.54554154606541</v>
      </c>
      <c r="D1403" s="0" t="n">
        <f aca="false">C1403/MAX(C$2:C1403)-1</f>
        <v>-0.0155290058679852</v>
      </c>
    </row>
    <row r="1404" customFormat="false" ht="13.8" hidden="false" customHeight="false" outlineLevel="0" collapsed="false">
      <c r="A1404" s="4" t="n">
        <v>42296</v>
      </c>
      <c r="B1404" s="0" t="n">
        <v>0.0037</v>
      </c>
      <c r="C1404" s="0" t="n">
        <f aca="false">C1403*(1+B1404)</f>
        <v>1.55126004978585</v>
      </c>
      <c r="D1404" s="0" t="n">
        <f aca="false">C1404/MAX(C$2:C1404)-1</f>
        <v>-0.0118864631896968</v>
      </c>
    </row>
    <row r="1405" customFormat="false" ht="13.8" hidden="false" customHeight="false" outlineLevel="0" collapsed="false">
      <c r="A1405" s="4" t="n">
        <v>42297</v>
      </c>
      <c r="B1405" s="0" t="n">
        <v>-0.001</v>
      </c>
      <c r="C1405" s="0" t="n">
        <f aca="false">C1404*(1+B1405)</f>
        <v>1.54970878973607</v>
      </c>
      <c r="D1405" s="0" t="n">
        <f aca="false">C1405/MAX(C$2:C1405)-1</f>
        <v>-0.0128745767265069</v>
      </c>
    </row>
    <row r="1406" customFormat="false" ht="13.8" hidden="false" customHeight="false" outlineLevel="0" collapsed="false">
      <c r="A1406" s="4" t="n">
        <v>42298</v>
      </c>
      <c r="B1406" s="0" t="n">
        <v>-0.0006</v>
      </c>
      <c r="C1406" s="0" t="n">
        <f aca="false">C1405*(1+B1406)</f>
        <v>1.54877896446223</v>
      </c>
      <c r="D1406" s="0" t="n">
        <f aca="false">C1406/MAX(C$2:C1406)-1</f>
        <v>-0.013466851980471</v>
      </c>
    </row>
    <row r="1407" customFormat="false" ht="13.8" hidden="false" customHeight="false" outlineLevel="0" collapsed="false">
      <c r="A1407" s="4" t="n">
        <v>42299</v>
      </c>
      <c r="B1407" s="0" t="n">
        <v>-0.0003</v>
      </c>
      <c r="C1407" s="0" t="n">
        <f aca="false">C1406*(1+B1407)</f>
        <v>1.54831433077289</v>
      </c>
      <c r="D1407" s="0" t="n">
        <f aca="false">C1407/MAX(C$2:C1407)-1</f>
        <v>-0.0137628119248769</v>
      </c>
    </row>
    <row r="1408" customFormat="false" ht="13.8" hidden="false" customHeight="false" outlineLevel="0" collapsed="false">
      <c r="A1408" s="4" t="n">
        <v>42300</v>
      </c>
      <c r="B1408" s="0" t="n">
        <v>0.0017</v>
      </c>
      <c r="C1408" s="0" t="n">
        <f aca="false">C1407*(1+B1408)</f>
        <v>1.5509464651352</v>
      </c>
      <c r="D1408" s="0" t="n">
        <f aca="false">C1408/MAX(C$2:C1408)-1</f>
        <v>-0.0120862087051492</v>
      </c>
    </row>
    <row r="1409" customFormat="false" ht="13.8" hidden="false" customHeight="false" outlineLevel="0" collapsed="false">
      <c r="A1409" s="4" t="n">
        <v>42303</v>
      </c>
      <c r="B1409" s="0" t="n">
        <v>0.0008</v>
      </c>
      <c r="C1409" s="0" t="n">
        <f aca="false">C1408*(1+B1409)</f>
        <v>1.55218722230731</v>
      </c>
      <c r="D1409" s="0" t="n">
        <f aca="false">C1409/MAX(C$2:C1409)-1</f>
        <v>-0.0112958776721134</v>
      </c>
    </row>
    <row r="1410" customFormat="false" ht="13.8" hidden="false" customHeight="false" outlineLevel="0" collapsed="false">
      <c r="A1410" s="4" t="n">
        <v>42304</v>
      </c>
      <c r="B1410" s="0" t="n">
        <v>-0.0003</v>
      </c>
      <c r="C1410" s="0" t="n">
        <f aca="false">C1409*(1+B1410)</f>
        <v>1.55172156614062</v>
      </c>
      <c r="D1410" s="0" t="n">
        <f aca="false">C1410/MAX(C$2:C1410)-1</f>
        <v>-0.0115924889088118</v>
      </c>
    </row>
    <row r="1411" customFormat="false" ht="13.8" hidden="false" customHeight="false" outlineLevel="0" collapsed="false">
      <c r="A1411" s="4" t="n">
        <v>42305</v>
      </c>
      <c r="B1411" s="0" t="n">
        <v>0.0032</v>
      </c>
      <c r="C1411" s="0" t="n">
        <f aca="false">C1410*(1+B1411)</f>
        <v>1.55668707515227</v>
      </c>
      <c r="D1411" s="0" t="n">
        <f aca="false">C1411/MAX(C$2:C1411)-1</f>
        <v>-0.00842958487331991</v>
      </c>
    </row>
    <row r="1412" customFormat="false" ht="13.8" hidden="false" customHeight="false" outlineLevel="0" collapsed="false">
      <c r="A1412" s="4" t="n">
        <v>42306</v>
      </c>
      <c r="B1412" s="0" t="n">
        <v>0.0002</v>
      </c>
      <c r="C1412" s="0" t="n">
        <f aca="false">C1411*(1+B1412)</f>
        <v>1.5569984125673</v>
      </c>
      <c r="D1412" s="0" t="n">
        <f aca="false">C1412/MAX(C$2:C1412)-1</f>
        <v>-0.00823127079029473</v>
      </c>
    </row>
    <row r="1413" customFormat="false" ht="13.8" hidden="false" customHeight="false" outlineLevel="0" collapsed="false">
      <c r="A1413" s="4" t="n">
        <v>42307</v>
      </c>
      <c r="B1413" s="0" t="n">
        <v>0.0046</v>
      </c>
      <c r="C1413" s="0" t="n">
        <f aca="false">C1412*(1+B1413)</f>
        <v>1.56416060526511</v>
      </c>
      <c r="D1413" s="0" t="n">
        <f aca="false">C1413/MAX(C$2:C1413)-1</f>
        <v>-0.00366913463593022</v>
      </c>
    </row>
    <row r="1414" customFormat="false" ht="13.8" hidden="false" customHeight="false" outlineLevel="0" collapsed="false">
      <c r="A1414" s="4" t="n">
        <v>42310</v>
      </c>
      <c r="B1414" s="0" t="n">
        <v>-0.0005</v>
      </c>
      <c r="C1414" s="0" t="n">
        <f aca="false">C1413*(1+B1414)</f>
        <v>1.56337852496248</v>
      </c>
      <c r="D1414" s="0" t="n">
        <f aca="false">C1414/MAX(C$2:C1414)-1</f>
        <v>-0.0041673000686121</v>
      </c>
    </row>
    <row r="1415" customFormat="false" ht="13.8" hidden="false" customHeight="false" outlineLevel="0" collapsed="false">
      <c r="A1415" s="4" t="n">
        <v>42311</v>
      </c>
      <c r="B1415" s="0" t="n">
        <v>0.0047</v>
      </c>
      <c r="C1415" s="0" t="n">
        <f aca="false">C1414*(1+B1415)</f>
        <v>1.5707264040298</v>
      </c>
      <c r="D1415" s="0" t="n">
        <f aca="false">C1415/MAX(C$2:C1415)-1</f>
        <v>0</v>
      </c>
    </row>
    <row r="1416" customFormat="false" ht="13.8" hidden="false" customHeight="false" outlineLevel="0" collapsed="false">
      <c r="A1416" s="4" t="n">
        <v>42312</v>
      </c>
      <c r="B1416" s="0" t="n">
        <v>-0.005</v>
      </c>
      <c r="C1416" s="0" t="n">
        <f aca="false">C1415*(1+B1416)</f>
        <v>1.56287277200965</v>
      </c>
      <c r="D1416" s="0" t="n">
        <f aca="false">C1416/MAX(C$2:C1416)-1</f>
        <v>-0.005</v>
      </c>
    </row>
    <row r="1417" customFormat="false" ht="13.8" hidden="false" customHeight="false" outlineLevel="0" collapsed="false">
      <c r="A1417" s="4" t="n">
        <v>42313</v>
      </c>
      <c r="B1417" s="0" t="n">
        <v>0.0042</v>
      </c>
      <c r="C1417" s="0" t="n">
        <f aca="false">C1416*(1+B1417)</f>
        <v>1.56943683765209</v>
      </c>
      <c r="D1417" s="0" t="n">
        <f aca="false">C1417/MAX(C$2:C1417)-1</f>
        <v>-0.000820999999999961</v>
      </c>
    </row>
    <row r="1418" customFormat="false" ht="13.8" hidden="false" customHeight="false" outlineLevel="0" collapsed="false">
      <c r="A1418" s="4" t="n">
        <v>42314</v>
      </c>
      <c r="B1418" s="0" t="n">
        <v>-0.0011</v>
      </c>
      <c r="C1418" s="0" t="n">
        <f aca="false">C1417*(1+B1418)</f>
        <v>1.56771045713067</v>
      </c>
      <c r="D1418" s="0" t="n">
        <f aca="false">C1418/MAX(C$2:C1418)-1</f>
        <v>-0.00192009689999995</v>
      </c>
    </row>
    <row r="1419" customFormat="false" ht="13.8" hidden="false" customHeight="false" outlineLevel="0" collapsed="false">
      <c r="A1419" s="4" t="n">
        <v>42317</v>
      </c>
      <c r="B1419" s="0" t="n">
        <v>0.0022</v>
      </c>
      <c r="C1419" s="0" t="n">
        <f aca="false">C1418*(1+B1419)</f>
        <v>1.57115942013636</v>
      </c>
      <c r="D1419" s="0" t="n">
        <f aca="false">C1419/MAX(C$2:C1419)-1</f>
        <v>0</v>
      </c>
    </row>
    <row r="1420" customFormat="false" ht="13.8" hidden="false" customHeight="false" outlineLevel="0" collapsed="false">
      <c r="A1420" s="4" t="n">
        <v>42318</v>
      </c>
      <c r="B1420" s="0" t="n">
        <v>0.0029</v>
      </c>
      <c r="C1420" s="0" t="n">
        <f aca="false">C1419*(1+B1420)</f>
        <v>1.57571578245476</v>
      </c>
      <c r="D1420" s="0" t="n">
        <f aca="false">C1420/MAX(C$2:C1420)-1</f>
        <v>0</v>
      </c>
    </row>
    <row r="1421" customFormat="false" ht="13.8" hidden="false" customHeight="false" outlineLevel="0" collapsed="false">
      <c r="A1421" s="4" t="n">
        <v>42319</v>
      </c>
      <c r="B1421" s="0" t="n">
        <v>0.007</v>
      </c>
      <c r="C1421" s="0" t="n">
        <f aca="false">C1420*(1+B1421)</f>
        <v>1.58674579293194</v>
      </c>
      <c r="D1421" s="0" t="n">
        <f aca="false">C1421/MAX(C$2:C1421)-1</f>
        <v>0</v>
      </c>
    </row>
    <row r="1422" customFormat="false" ht="13.8" hidden="false" customHeight="false" outlineLevel="0" collapsed="false">
      <c r="A1422" s="4" t="n">
        <v>42320</v>
      </c>
      <c r="B1422" s="0" t="n">
        <v>-0.0012</v>
      </c>
      <c r="C1422" s="0" t="n">
        <f aca="false">C1421*(1+B1422)</f>
        <v>1.58484169798042</v>
      </c>
      <c r="D1422" s="0" t="n">
        <f aca="false">C1422/MAX(C$2:C1422)-1</f>
        <v>-0.00119999999999998</v>
      </c>
    </row>
    <row r="1423" customFormat="false" ht="13.8" hidden="false" customHeight="false" outlineLevel="0" collapsed="false">
      <c r="A1423" s="4" t="n">
        <v>42321</v>
      </c>
      <c r="B1423" s="0" t="n">
        <v>0.0024</v>
      </c>
      <c r="C1423" s="0" t="n">
        <f aca="false">C1422*(1+B1423)</f>
        <v>1.58864531805557</v>
      </c>
      <c r="D1423" s="0" t="n">
        <f aca="false">C1423/MAX(C$2:C1423)-1</f>
        <v>0</v>
      </c>
    </row>
    <row r="1424" customFormat="false" ht="13.8" hidden="false" customHeight="false" outlineLevel="0" collapsed="false">
      <c r="A1424" s="4" t="n">
        <v>42324</v>
      </c>
      <c r="B1424" s="0" t="n">
        <v>0.0017</v>
      </c>
      <c r="C1424" s="0" t="n">
        <f aca="false">C1423*(1+B1424)</f>
        <v>1.59134601509627</v>
      </c>
      <c r="D1424" s="0" t="n">
        <f aca="false">C1424/MAX(C$2:C1424)-1</f>
        <v>0</v>
      </c>
    </row>
    <row r="1425" customFormat="false" ht="13.8" hidden="false" customHeight="false" outlineLevel="0" collapsed="false">
      <c r="A1425" s="4" t="n">
        <v>42325</v>
      </c>
      <c r="B1425" s="0" t="n">
        <v>0.0052</v>
      </c>
      <c r="C1425" s="0" t="n">
        <f aca="false">C1424*(1+B1425)</f>
        <v>1.59962101437477</v>
      </c>
      <c r="D1425" s="0" t="n">
        <f aca="false">C1425/MAX(C$2:C1425)-1</f>
        <v>0</v>
      </c>
    </row>
    <row r="1426" customFormat="false" ht="13.8" hidden="false" customHeight="false" outlineLevel="0" collapsed="false">
      <c r="A1426" s="4" t="n">
        <v>42326</v>
      </c>
      <c r="B1426" s="0" t="n">
        <v>0.0052</v>
      </c>
      <c r="C1426" s="0" t="n">
        <f aca="false">C1425*(1+B1426)</f>
        <v>1.60793904364952</v>
      </c>
      <c r="D1426" s="0" t="n">
        <f aca="false">C1426/MAX(C$2:C1426)-1</f>
        <v>0</v>
      </c>
    </row>
    <row r="1427" customFormat="false" ht="13.8" hidden="false" customHeight="false" outlineLevel="0" collapsed="false">
      <c r="A1427" s="4" t="n">
        <v>42327</v>
      </c>
      <c r="B1427" s="0" t="n">
        <v>0.0128</v>
      </c>
      <c r="C1427" s="0" t="n">
        <f aca="false">C1426*(1+B1427)</f>
        <v>1.62852066340823</v>
      </c>
      <c r="D1427" s="0" t="n">
        <f aca="false">C1427/MAX(C$2:C1427)-1</f>
        <v>0</v>
      </c>
    </row>
    <row r="1428" customFormat="false" ht="13.8" hidden="false" customHeight="false" outlineLevel="0" collapsed="false">
      <c r="A1428" s="4" t="n">
        <v>42328</v>
      </c>
      <c r="B1428" s="0" t="n">
        <v>-0.002</v>
      </c>
      <c r="C1428" s="0" t="n">
        <f aca="false">C1427*(1+B1428)</f>
        <v>1.62526362208142</v>
      </c>
      <c r="D1428" s="0" t="n">
        <f aca="false">C1428/MAX(C$2:C1428)-1</f>
        <v>-0.002</v>
      </c>
    </row>
    <row r="1429" customFormat="false" ht="13.8" hidden="false" customHeight="false" outlineLevel="0" collapsed="false">
      <c r="A1429" s="4" t="n">
        <v>42331</v>
      </c>
      <c r="B1429" s="0" t="n">
        <v>0.0142</v>
      </c>
      <c r="C1429" s="0" t="n">
        <f aca="false">C1428*(1+B1429)</f>
        <v>1.64834236551497</v>
      </c>
      <c r="D1429" s="0" t="n">
        <f aca="false">C1429/MAX(C$2:C1429)-1</f>
        <v>0</v>
      </c>
    </row>
    <row r="1430" customFormat="false" ht="13.8" hidden="false" customHeight="false" outlineLevel="0" collapsed="false">
      <c r="A1430" s="4" t="n">
        <v>42332</v>
      </c>
      <c r="B1430" s="0" t="n">
        <v>-0.0158</v>
      </c>
      <c r="C1430" s="0" t="n">
        <f aca="false">C1429*(1+B1430)</f>
        <v>1.62229855613983</v>
      </c>
      <c r="D1430" s="0" t="n">
        <f aca="false">C1430/MAX(C$2:C1430)-1</f>
        <v>-0.0157999999999999</v>
      </c>
    </row>
    <row r="1431" customFormat="false" ht="13.8" hidden="false" customHeight="false" outlineLevel="0" collapsed="false">
      <c r="A1431" s="4" t="n">
        <v>42333</v>
      </c>
      <c r="B1431" s="0" t="n">
        <v>-0.0091</v>
      </c>
      <c r="C1431" s="0" t="n">
        <f aca="false">C1430*(1+B1431)</f>
        <v>1.60753563927896</v>
      </c>
      <c r="D1431" s="0" t="n">
        <f aca="false">C1431/MAX(C$2:C1431)-1</f>
        <v>-0.02475622</v>
      </c>
    </row>
    <row r="1432" customFormat="false" ht="13.8" hidden="false" customHeight="false" outlineLevel="0" collapsed="false">
      <c r="A1432" s="4" t="n">
        <v>42334</v>
      </c>
      <c r="B1432" s="0" t="n">
        <v>-0.0112</v>
      </c>
      <c r="C1432" s="0" t="n">
        <f aca="false">C1431*(1+B1432)</f>
        <v>1.58953124011904</v>
      </c>
      <c r="D1432" s="0" t="n">
        <f aca="false">C1432/MAX(C$2:C1432)-1</f>
        <v>-0.035678950336</v>
      </c>
    </row>
    <row r="1433" customFormat="false" ht="13.8" hidden="false" customHeight="false" outlineLevel="0" collapsed="false">
      <c r="A1433" s="4" t="n">
        <v>42335</v>
      </c>
      <c r="B1433" s="0" t="n">
        <v>0.0046</v>
      </c>
      <c r="C1433" s="0" t="n">
        <f aca="false">C1432*(1+B1433)</f>
        <v>1.59684308382359</v>
      </c>
      <c r="D1433" s="0" t="n">
        <f aca="false">C1433/MAX(C$2:C1433)-1</f>
        <v>-0.0312430735075456</v>
      </c>
    </row>
    <row r="1434" customFormat="false" ht="13.8" hidden="false" customHeight="false" outlineLevel="0" collapsed="false">
      <c r="A1434" s="4" t="n">
        <v>42338</v>
      </c>
      <c r="B1434" s="0" t="n">
        <v>0.0041</v>
      </c>
      <c r="C1434" s="0" t="n">
        <f aca="false">C1433*(1+B1434)</f>
        <v>1.60339014046726</v>
      </c>
      <c r="D1434" s="0" t="n">
        <f aca="false">C1434/MAX(C$2:C1434)-1</f>
        <v>-0.0272711701089265</v>
      </c>
    </row>
    <row r="1435" customFormat="false" ht="13.8" hidden="false" customHeight="false" outlineLevel="0" collapsed="false">
      <c r="A1435" s="4" t="n">
        <v>42339</v>
      </c>
      <c r="B1435" s="0" t="n">
        <v>-0.0041</v>
      </c>
      <c r="C1435" s="0" t="n">
        <f aca="false">C1434*(1+B1435)</f>
        <v>1.59681624089135</v>
      </c>
      <c r="D1435" s="0" t="n">
        <f aca="false">C1435/MAX(C$2:C1435)-1</f>
        <v>-0.03125935831148</v>
      </c>
    </row>
    <row r="1436" customFormat="false" ht="13.8" hidden="false" customHeight="false" outlineLevel="0" collapsed="false">
      <c r="A1436" s="4" t="n">
        <v>42340</v>
      </c>
      <c r="B1436" s="0" t="n">
        <v>-0.0032</v>
      </c>
      <c r="C1436" s="0" t="n">
        <f aca="false">C1435*(1+B1436)</f>
        <v>1.59170642892049</v>
      </c>
      <c r="D1436" s="0" t="n">
        <f aca="false">C1436/MAX(C$2:C1436)-1</f>
        <v>-0.0343593283648832</v>
      </c>
    </row>
    <row r="1437" customFormat="false" ht="13.8" hidden="false" customHeight="false" outlineLevel="0" collapsed="false">
      <c r="A1437" s="4" t="n">
        <v>42341</v>
      </c>
      <c r="B1437" s="0" t="n">
        <v>0.0079</v>
      </c>
      <c r="C1437" s="0" t="n">
        <f aca="false">C1436*(1+B1437)</f>
        <v>1.60428090970897</v>
      </c>
      <c r="D1437" s="0" t="n">
        <f aca="false">C1437/MAX(C$2:C1437)-1</f>
        <v>-0.0267307670589657</v>
      </c>
    </row>
    <row r="1438" customFormat="false" ht="13.8" hidden="false" customHeight="false" outlineLevel="0" collapsed="false">
      <c r="A1438" s="4" t="n">
        <v>42342</v>
      </c>
      <c r="B1438" s="0" t="n">
        <v>-0.0033</v>
      </c>
      <c r="C1438" s="0" t="n">
        <f aca="false">C1437*(1+B1438)</f>
        <v>1.59898678270693</v>
      </c>
      <c r="D1438" s="0" t="n">
        <f aca="false">C1438/MAX(C$2:C1438)-1</f>
        <v>-0.0299425555276711</v>
      </c>
    </row>
    <row r="1439" customFormat="false" ht="13.8" hidden="false" customHeight="false" outlineLevel="0" collapsed="false">
      <c r="A1439" s="4" t="n">
        <v>42345</v>
      </c>
      <c r="B1439" s="0" t="n">
        <v>-0.0009</v>
      </c>
      <c r="C1439" s="0" t="n">
        <f aca="false">C1438*(1+B1439)</f>
        <v>1.59754769460249</v>
      </c>
      <c r="D1439" s="0" t="n">
        <f aca="false">C1439/MAX(C$2:C1439)-1</f>
        <v>-0.0308156072276962</v>
      </c>
    </row>
    <row r="1440" customFormat="false" ht="13.8" hidden="false" customHeight="false" outlineLevel="0" collapsed="false">
      <c r="A1440" s="4" t="n">
        <v>42346</v>
      </c>
      <c r="B1440" s="0" t="n">
        <v>-0.0004</v>
      </c>
      <c r="C1440" s="0" t="n">
        <f aca="false">C1439*(1+B1440)</f>
        <v>1.59690867552465</v>
      </c>
      <c r="D1440" s="0" t="n">
        <f aca="false">C1440/MAX(C$2:C1440)-1</f>
        <v>-0.0312032809848051</v>
      </c>
    </row>
    <row r="1441" customFormat="false" ht="13.8" hidden="false" customHeight="false" outlineLevel="0" collapsed="false">
      <c r="A1441" s="4" t="n">
        <v>42347</v>
      </c>
      <c r="B1441" s="0" t="n">
        <v>-0.0025</v>
      </c>
      <c r="C1441" s="0" t="n">
        <f aca="false">C1440*(1+B1441)</f>
        <v>1.59291640383584</v>
      </c>
      <c r="D1441" s="0" t="n">
        <f aca="false">C1441/MAX(C$2:C1441)-1</f>
        <v>-0.033625272782343</v>
      </c>
    </row>
    <row r="1442" customFormat="false" ht="13.8" hidden="false" customHeight="false" outlineLevel="0" collapsed="false">
      <c r="A1442" s="4" t="n">
        <v>42348</v>
      </c>
      <c r="B1442" s="0" t="n">
        <v>0.0024</v>
      </c>
      <c r="C1442" s="0" t="n">
        <f aca="false">C1441*(1+B1442)</f>
        <v>1.59673940320504</v>
      </c>
      <c r="D1442" s="0" t="n">
        <f aca="false">C1442/MAX(C$2:C1442)-1</f>
        <v>-0.0313059734370205</v>
      </c>
    </row>
    <row r="1443" customFormat="false" ht="13.8" hidden="false" customHeight="false" outlineLevel="0" collapsed="false">
      <c r="A1443" s="4" t="n">
        <v>42349</v>
      </c>
      <c r="B1443" s="0" t="n">
        <v>-0.0033</v>
      </c>
      <c r="C1443" s="0" t="n">
        <f aca="false">C1442*(1+B1443)</f>
        <v>1.59147016317447</v>
      </c>
      <c r="D1443" s="0" t="n">
        <f aca="false">C1443/MAX(C$2:C1443)-1</f>
        <v>-0.0345026637246782</v>
      </c>
    </row>
    <row r="1444" customFormat="false" ht="13.8" hidden="false" customHeight="false" outlineLevel="0" collapsed="false">
      <c r="A1444" s="4" t="n">
        <v>42352</v>
      </c>
      <c r="B1444" s="0" t="n">
        <v>-0.0016</v>
      </c>
      <c r="C1444" s="0" t="n">
        <f aca="false">C1443*(1+B1444)</f>
        <v>1.58892381091339</v>
      </c>
      <c r="D1444" s="0" t="n">
        <f aca="false">C1444/MAX(C$2:C1444)-1</f>
        <v>-0.0360474594627187</v>
      </c>
    </row>
    <row r="1445" customFormat="false" ht="13.8" hidden="false" customHeight="false" outlineLevel="0" collapsed="false">
      <c r="A1445" s="4" t="n">
        <v>42353</v>
      </c>
      <c r="B1445" s="0" t="n">
        <v>0</v>
      </c>
      <c r="C1445" s="0" t="n">
        <f aca="false">C1444*(1+B1445)</f>
        <v>1.58892381091339</v>
      </c>
      <c r="D1445" s="0" t="n">
        <f aca="false">C1445/MAX(C$2:C1445)-1</f>
        <v>-0.0360474594627187</v>
      </c>
    </row>
    <row r="1446" customFormat="false" ht="13.8" hidden="false" customHeight="false" outlineLevel="0" collapsed="false">
      <c r="A1446" s="4" t="n">
        <v>42354</v>
      </c>
      <c r="B1446" s="0" t="n">
        <v>-0.0025</v>
      </c>
      <c r="C1446" s="0" t="n">
        <f aca="false">C1445*(1+B1446)</f>
        <v>1.5849515013861</v>
      </c>
      <c r="D1446" s="0" t="n">
        <f aca="false">C1446/MAX(C$2:C1446)-1</f>
        <v>-0.0384573408140619</v>
      </c>
    </row>
    <row r="1447" customFormat="false" ht="13.8" hidden="false" customHeight="false" outlineLevel="0" collapsed="false">
      <c r="A1447" s="4" t="n">
        <v>42355</v>
      </c>
      <c r="B1447" s="0" t="n">
        <v>0.001</v>
      </c>
      <c r="C1447" s="0" t="n">
        <f aca="false">C1446*(1+B1447)</f>
        <v>1.58653645288749</v>
      </c>
      <c r="D1447" s="0" t="n">
        <f aca="false">C1447/MAX(C$2:C1447)-1</f>
        <v>-0.0374957981548761</v>
      </c>
    </row>
    <row r="1448" customFormat="false" ht="13.8" hidden="false" customHeight="false" outlineLevel="0" collapsed="false">
      <c r="A1448" s="4" t="n">
        <v>42356</v>
      </c>
      <c r="B1448" s="0" t="n">
        <v>-0.0042</v>
      </c>
      <c r="C1448" s="0" t="n">
        <f aca="false">C1447*(1+B1448)</f>
        <v>1.57987299978536</v>
      </c>
      <c r="D1448" s="0" t="n">
        <f aca="false">C1448/MAX(C$2:C1448)-1</f>
        <v>-0.0415383158026256</v>
      </c>
    </row>
    <row r="1449" customFormat="false" ht="13.8" hidden="false" customHeight="false" outlineLevel="0" collapsed="false">
      <c r="A1449" s="4" t="n">
        <v>42359</v>
      </c>
      <c r="B1449" s="0" t="n">
        <v>-0.0038</v>
      </c>
      <c r="C1449" s="0" t="n">
        <f aca="false">C1448*(1+B1449)</f>
        <v>1.57386948238618</v>
      </c>
      <c r="D1449" s="0" t="n">
        <f aca="false">C1449/MAX(C$2:C1449)-1</f>
        <v>-0.0451804702025756</v>
      </c>
    </row>
    <row r="1450" customFormat="false" ht="13.8" hidden="false" customHeight="false" outlineLevel="0" collapsed="false">
      <c r="A1450" s="4" t="n">
        <v>42360</v>
      </c>
      <c r="B1450" s="0" t="n">
        <v>0.001</v>
      </c>
      <c r="C1450" s="0" t="n">
        <f aca="false">C1449*(1+B1450)</f>
        <v>1.57544335186856</v>
      </c>
      <c r="D1450" s="0" t="n">
        <f aca="false">C1450/MAX(C$2:C1450)-1</f>
        <v>-0.0442256506727784</v>
      </c>
    </row>
    <row r="1451" customFormat="false" ht="13.8" hidden="false" customHeight="false" outlineLevel="0" collapsed="false">
      <c r="A1451" s="4" t="n">
        <v>42361</v>
      </c>
      <c r="B1451" s="0" t="n">
        <v>0.0012</v>
      </c>
      <c r="C1451" s="0" t="n">
        <f aca="false">C1450*(1+B1451)</f>
        <v>1.57733388389081</v>
      </c>
      <c r="D1451" s="0" t="n">
        <f aca="false">C1451/MAX(C$2:C1451)-1</f>
        <v>-0.0430787214535856</v>
      </c>
    </row>
    <row r="1452" customFormat="false" ht="13.8" hidden="false" customHeight="false" outlineLevel="0" collapsed="false">
      <c r="A1452" s="4" t="n">
        <v>42362</v>
      </c>
      <c r="B1452" s="0" t="n">
        <v>0</v>
      </c>
      <c r="C1452" s="0" t="n">
        <f aca="false">C1451*(1+B1452)</f>
        <v>1.57733388389081</v>
      </c>
      <c r="D1452" s="0" t="n">
        <f aca="false">C1452/MAX(C$2:C1452)-1</f>
        <v>-0.0430787214535856</v>
      </c>
    </row>
    <row r="1453" customFormat="false" ht="13.8" hidden="false" customHeight="false" outlineLevel="0" collapsed="false">
      <c r="A1453" s="4" t="n">
        <v>42363</v>
      </c>
      <c r="B1453" s="0" t="n">
        <v>-0.0021</v>
      </c>
      <c r="C1453" s="0" t="n">
        <f aca="false">C1452*(1+B1453)</f>
        <v>1.57402148273464</v>
      </c>
      <c r="D1453" s="0" t="n">
        <f aca="false">C1453/MAX(C$2:C1453)-1</f>
        <v>-0.0450882561385331</v>
      </c>
    </row>
    <row r="1454" customFormat="false" ht="13.8" hidden="false" customHeight="false" outlineLevel="0" collapsed="false">
      <c r="A1454" s="4" t="n">
        <v>42366</v>
      </c>
      <c r="B1454" s="0" t="n">
        <v>-0.0043</v>
      </c>
      <c r="C1454" s="0" t="n">
        <f aca="false">C1453*(1+B1454)</f>
        <v>1.56725319035888</v>
      </c>
      <c r="D1454" s="0" t="n">
        <f aca="false">C1454/MAX(C$2:C1454)-1</f>
        <v>-0.0491943766371373</v>
      </c>
    </row>
    <row r="1455" customFormat="false" ht="13.8" hidden="false" customHeight="false" outlineLevel="0" collapsed="false">
      <c r="A1455" s="4" t="n">
        <v>42367</v>
      </c>
      <c r="B1455" s="0" t="n">
        <v>0.0084</v>
      </c>
      <c r="C1455" s="0" t="n">
        <f aca="false">C1454*(1+B1455)</f>
        <v>1.58041811715789</v>
      </c>
      <c r="D1455" s="0" t="n">
        <f aca="false">C1455/MAX(C$2:C1455)-1</f>
        <v>-0.0412076094008893</v>
      </c>
    </row>
    <row r="1456" customFormat="false" ht="13.8" hidden="false" customHeight="false" outlineLevel="0" collapsed="false">
      <c r="A1456" s="4" t="n">
        <v>42368</v>
      </c>
      <c r="B1456" s="0" t="n">
        <v>0.0026</v>
      </c>
      <c r="C1456" s="0" t="n">
        <f aca="false">C1455*(1+B1456)</f>
        <v>1.5845272042625</v>
      </c>
      <c r="D1456" s="0" t="n">
        <f aca="false">C1456/MAX(C$2:C1456)-1</f>
        <v>-0.0387147491853317</v>
      </c>
    </row>
    <row r="1457" customFormat="false" ht="13.8" hidden="false" customHeight="false" outlineLevel="0" collapsed="false">
      <c r="A1457" s="4" t="n">
        <v>42369</v>
      </c>
      <c r="B1457" s="0" t="n">
        <v>0.001</v>
      </c>
      <c r="C1457" s="0" t="n">
        <f aca="false">C1456*(1+B1457)</f>
        <v>1.58611173146677</v>
      </c>
      <c r="D1457" s="0" t="n">
        <f aca="false">C1457/MAX(C$2:C1457)-1</f>
        <v>-0.0377534639345172</v>
      </c>
    </row>
    <row r="1458" customFormat="false" ht="13.8" hidden="false" customHeight="false" outlineLevel="0" collapsed="false">
      <c r="A1458" s="4" t="n">
        <v>42373</v>
      </c>
      <c r="B1458" s="0" t="n">
        <v>-0.0043</v>
      </c>
      <c r="C1458" s="0" t="n">
        <f aca="false">C1457*(1+B1458)</f>
        <v>1.57929145102146</v>
      </c>
      <c r="D1458" s="0" t="n">
        <f aca="false">C1458/MAX(C$2:C1458)-1</f>
        <v>-0.0418911240395987</v>
      </c>
    </row>
    <row r="1459" customFormat="false" ht="13.8" hidden="false" customHeight="false" outlineLevel="0" collapsed="false">
      <c r="A1459" s="4" t="n">
        <v>42374</v>
      </c>
      <c r="B1459" s="0" t="n">
        <v>0.0043</v>
      </c>
      <c r="C1459" s="0" t="n">
        <f aca="false">C1458*(1+B1459)</f>
        <v>1.58608240426085</v>
      </c>
      <c r="D1459" s="0" t="n">
        <f aca="false">C1459/MAX(C$2:C1459)-1</f>
        <v>-0.037771255872969</v>
      </c>
    </row>
    <row r="1460" customFormat="false" ht="13.8" hidden="false" customHeight="false" outlineLevel="0" collapsed="false">
      <c r="A1460" s="4" t="n">
        <v>42375</v>
      </c>
      <c r="B1460" s="0" t="n">
        <v>-0.0034</v>
      </c>
      <c r="C1460" s="0" t="n">
        <f aca="false">C1459*(1+B1460)</f>
        <v>1.58068972408636</v>
      </c>
      <c r="D1460" s="0" t="n">
        <f aca="false">C1460/MAX(C$2:C1460)-1</f>
        <v>-0.0410428336030009</v>
      </c>
    </row>
    <row r="1461" customFormat="false" ht="13.8" hidden="false" customHeight="false" outlineLevel="0" collapsed="false">
      <c r="A1461" s="4" t="n">
        <v>42376</v>
      </c>
      <c r="B1461" s="0" t="n">
        <v>-0.0011</v>
      </c>
      <c r="C1461" s="0" t="n">
        <f aca="false">C1460*(1+B1461)</f>
        <v>1.57895096538987</v>
      </c>
      <c r="D1461" s="0" t="n">
        <f aca="false">C1461/MAX(C$2:C1461)-1</f>
        <v>-0.0420976864860376</v>
      </c>
    </row>
    <row r="1462" customFormat="false" ht="13.8" hidden="false" customHeight="false" outlineLevel="0" collapsed="false">
      <c r="A1462" s="4" t="n">
        <v>42377</v>
      </c>
      <c r="B1462" s="0" t="n">
        <v>-0.002</v>
      </c>
      <c r="C1462" s="0" t="n">
        <f aca="false">C1461*(1+B1462)</f>
        <v>1.57579306345909</v>
      </c>
      <c r="D1462" s="0" t="n">
        <f aca="false">C1462/MAX(C$2:C1462)-1</f>
        <v>-0.0440134911130655</v>
      </c>
    </row>
    <row r="1463" customFormat="false" ht="13.8" hidden="false" customHeight="false" outlineLevel="0" collapsed="false">
      <c r="A1463" s="4" t="n">
        <v>42380</v>
      </c>
      <c r="B1463" s="0" t="n">
        <v>-0.0023</v>
      </c>
      <c r="C1463" s="0" t="n">
        <f aca="false">C1462*(1+B1463)</f>
        <v>1.57216873941313</v>
      </c>
      <c r="D1463" s="0" t="n">
        <f aca="false">C1463/MAX(C$2:C1463)-1</f>
        <v>-0.0462122600835054</v>
      </c>
    </row>
    <row r="1464" customFormat="false" ht="13.8" hidden="false" customHeight="false" outlineLevel="0" collapsed="false">
      <c r="A1464" s="4" t="n">
        <v>42381</v>
      </c>
      <c r="B1464" s="0" t="n">
        <v>-0.0053</v>
      </c>
      <c r="C1464" s="0" t="n">
        <f aca="false">C1463*(1+B1464)</f>
        <v>1.56383624509424</v>
      </c>
      <c r="D1464" s="0" t="n">
        <f aca="false">C1464/MAX(C$2:C1464)-1</f>
        <v>-0.0512673351050629</v>
      </c>
    </row>
    <row r="1465" customFormat="false" ht="13.8" hidden="false" customHeight="false" outlineLevel="0" collapsed="false">
      <c r="A1465" s="4" t="n">
        <v>42382</v>
      </c>
      <c r="B1465" s="0" t="n">
        <v>-0.0036</v>
      </c>
      <c r="C1465" s="0" t="n">
        <f aca="false">C1464*(1+B1465)</f>
        <v>1.5582064346119</v>
      </c>
      <c r="D1465" s="0" t="n">
        <f aca="false">C1465/MAX(C$2:C1465)-1</f>
        <v>-0.0546827726986847</v>
      </c>
    </row>
    <row r="1466" customFormat="false" ht="13.8" hidden="false" customHeight="false" outlineLevel="0" collapsed="false">
      <c r="A1466" s="4" t="n">
        <v>42383</v>
      </c>
      <c r="B1466" s="0" t="n">
        <v>0.0035</v>
      </c>
      <c r="C1466" s="0" t="n">
        <f aca="false">C1465*(1+B1466)</f>
        <v>1.56366015713305</v>
      </c>
      <c r="D1466" s="0" t="n">
        <f aca="false">C1466/MAX(C$2:C1466)-1</f>
        <v>-0.05137416240313</v>
      </c>
    </row>
    <row r="1467" customFormat="false" ht="13.8" hidden="false" customHeight="false" outlineLevel="0" collapsed="false">
      <c r="A1467" s="4" t="n">
        <v>42384</v>
      </c>
      <c r="B1467" s="0" t="n">
        <v>0.0008</v>
      </c>
      <c r="C1467" s="0" t="n">
        <f aca="false">C1466*(1+B1467)</f>
        <v>1.56491108525875</v>
      </c>
      <c r="D1467" s="0" t="n">
        <f aca="false">C1467/MAX(C$2:C1467)-1</f>
        <v>-0.0506152617330526</v>
      </c>
    </row>
    <row r="1468" customFormat="false" ht="13.8" hidden="false" customHeight="false" outlineLevel="0" collapsed="false">
      <c r="A1468" s="4" t="n">
        <v>42387</v>
      </c>
      <c r="B1468" s="0" t="n">
        <v>-0.0082</v>
      </c>
      <c r="C1468" s="0" t="n">
        <f aca="false">C1467*(1+B1468)</f>
        <v>1.55207881435963</v>
      </c>
      <c r="D1468" s="0" t="n">
        <f aca="false">C1468/MAX(C$2:C1468)-1</f>
        <v>-0.0584002165868416</v>
      </c>
    </row>
    <row r="1469" customFormat="false" ht="13.8" hidden="false" customHeight="false" outlineLevel="0" collapsed="false">
      <c r="A1469" s="4" t="n">
        <v>42388</v>
      </c>
      <c r="B1469" s="0" t="n">
        <v>-0.0071</v>
      </c>
      <c r="C1469" s="0" t="n">
        <f aca="false">C1468*(1+B1469)</f>
        <v>1.54105905477768</v>
      </c>
      <c r="D1469" s="0" t="n">
        <f aca="false">C1469/MAX(C$2:C1469)-1</f>
        <v>-0.0650855750490751</v>
      </c>
    </row>
    <row r="1470" customFormat="false" ht="13.8" hidden="false" customHeight="false" outlineLevel="0" collapsed="false">
      <c r="A1470" s="4" t="n">
        <v>42389</v>
      </c>
      <c r="B1470" s="0" t="n">
        <v>0.0058</v>
      </c>
      <c r="C1470" s="0" t="n">
        <f aca="false">C1469*(1+B1470)</f>
        <v>1.54999719729539</v>
      </c>
      <c r="D1470" s="0" t="n">
        <f aca="false">C1470/MAX(C$2:C1470)-1</f>
        <v>-0.0596630713843597</v>
      </c>
    </row>
    <row r="1471" customFormat="false" ht="13.8" hidden="false" customHeight="false" outlineLevel="0" collapsed="false">
      <c r="A1471" s="4" t="n">
        <v>42390</v>
      </c>
      <c r="B1471" s="0" t="n">
        <v>0.0014</v>
      </c>
      <c r="C1471" s="0" t="n">
        <f aca="false">C1470*(1+B1471)</f>
        <v>1.5521671933716</v>
      </c>
      <c r="D1471" s="0" t="n">
        <f aca="false">C1471/MAX(C$2:C1471)-1</f>
        <v>-0.0583465996842977</v>
      </c>
    </row>
    <row r="1472" customFormat="false" ht="13.8" hidden="false" customHeight="false" outlineLevel="0" collapsed="false">
      <c r="A1472" s="4" t="n">
        <v>42391</v>
      </c>
      <c r="B1472" s="0" t="n">
        <v>-0.0043</v>
      </c>
      <c r="C1472" s="0" t="n">
        <f aca="false">C1471*(1+B1472)</f>
        <v>1.5454928744401</v>
      </c>
      <c r="D1472" s="0" t="n">
        <f aca="false">C1472/MAX(C$2:C1472)-1</f>
        <v>-0.0623957093056553</v>
      </c>
    </row>
    <row r="1473" customFormat="false" ht="13.8" hidden="false" customHeight="false" outlineLevel="0" collapsed="false">
      <c r="A1473" s="4" t="n">
        <v>42394</v>
      </c>
      <c r="B1473" s="0" t="n">
        <v>0.0011</v>
      </c>
      <c r="C1473" s="0" t="n">
        <f aca="false">C1472*(1+B1473)</f>
        <v>1.54719291660199</v>
      </c>
      <c r="D1473" s="0" t="n">
        <f aca="false">C1473/MAX(C$2:C1473)-1</f>
        <v>-0.0613643445858914</v>
      </c>
    </row>
    <row r="1474" customFormat="false" ht="13.8" hidden="false" customHeight="false" outlineLevel="0" collapsed="false">
      <c r="A1474" s="4" t="n">
        <v>42395</v>
      </c>
      <c r="B1474" s="0" t="n">
        <v>-0.0014</v>
      </c>
      <c r="C1474" s="0" t="n">
        <f aca="false">C1473*(1+B1474)</f>
        <v>1.54502684651874</v>
      </c>
      <c r="D1474" s="0" t="n">
        <f aca="false">C1474/MAX(C$2:C1474)-1</f>
        <v>-0.0626784345034711</v>
      </c>
    </row>
    <row r="1475" customFormat="false" ht="13.8" hidden="false" customHeight="false" outlineLevel="0" collapsed="false">
      <c r="A1475" s="4" t="n">
        <v>42396</v>
      </c>
      <c r="B1475" s="0" t="n">
        <v>-0.0024</v>
      </c>
      <c r="C1475" s="0" t="n">
        <f aca="false">C1474*(1+B1475)</f>
        <v>1.5413187820871</v>
      </c>
      <c r="D1475" s="0" t="n">
        <f aca="false">C1475/MAX(C$2:C1475)-1</f>
        <v>-0.0649280062606628</v>
      </c>
    </row>
    <row r="1476" customFormat="false" ht="13.8" hidden="false" customHeight="false" outlineLevel="0" collapsed="false">
      <c r="A1476" s="4" t="n">
        <v>42397</v>
      </c>
      <c r="B1476" s="0" t="n">
        <v>0.0018</v>
      </c>
      <c r="C1476" s="0" t="n">
        <f aca="false">C1475*(1+B1476)</f>
        <v>1.54409315589486</v>
      </c>
      <c r="D1476" s="0" t="n">
        <f aca="false">C1476/MAX(C$2:C1476)-1</f>
        <v>-0.0632448766719319</v>
      </c>
    </row>
    <row r="1477" customFormat="false" ht="13.8" hidden="false" customHeight="false" outlineLevel="0" collapsed="false">
      <c r="A1477" s="4" t="n">
        <v>42398</v>
      </c>
      <c r="B1477" s="0" t="n">
        <v>-0.0028</v>
      </c>
      <c r="C1477" s="0" t="n">
        <f aca="false">C1476*(1+B1477)</f>
        <v>1.53976969505835</v>
      </c>
      <c r="D1477" s="0" t="n">
        <f aca="false">C1477/MAX(C$2:C1477)-1</f>
        <v>-0.0658677910172506</v>
      </c>
    </row>
    <row r="1478" customFormat="false" ht="13.8" hidden="false" customHeight="false" outlineLevel="0" collapsed="false">
      <c r="A1478" s="4" t="n">
        <v>42401</v>
      </c>
      <c r="B1478" s="0" t="n">
        <v>0.002</v>
      </c>
      <c r="C1478" s="0" t="n">
        <f aca="false">C1477*(1+B1478)</f>
        <v>1.54284923444847</v>
      </c>
      <c r="D1478" s="0" t="n">
        <f aca="false">C1478/MAX(C$2:C1478)-1</f>
        <v>-0.0639995265992851</v>
      </c>
    </row>
    <row r="1479" customFormat="false" ht="13.8" hidden="false" customHeight="false" outlineLevel="0" collapsed="false">
      <c r="A1479" s="4" t="n">
        <v>42402</v>
      </c>
      <c r="B1479" s="0" t="n">
        <v>0.0018</v>
      </c>
      <c r="C1479" s="0" t="n">
        <f aca="false">C1478*(1+B1479)</f>
        <v>1.54562636307047</v>
      </c>
      <c r="D1479" s="0" t="n">
        <f aca="false">C1479/MAX(C$2:C1479)-1</f>
        <v>-0.0623147257471638</v>
      </c>
    </row>
    <row r="1480" customFormat="false" ht="13.8" hidden="false" customHeight="false" outlineLevel="0" collapsed="false">
      <c r="A1480" s="4" t="n">
        <v>42403</v>
      </c>
      <c r="B1480" s="0" t="n">
        <v>0.0018</v>
      </c>
      <c r="C1480" s="0" t="n">
        <f aca="false">C1479*(1+B1480)</f>
        <v>1.548408490524</v>
      </c>
      <c r="D1480" s="0" t="n">
        <f aca="false">C1480/MAX(C$2:C1480)-1</f>
        <v>-0.0606268922535087</v>
      </c>
    </row>
    <row r="1481" customFormat="false" ht="13.8" hidden="false" customHeight="false" outlineLevel="0" collapsed="false">
      <c r="A1481" s="4" t="n">
        <v>42404</v>
      </c>
      <c r="B1481" s="0" t="n">
        <v>0.0074</v>
      </c>
      <c r="C1481" s="0" t="n">
        <f aca="false">C1480*(1+B1481)</f>
        <v>1.55986671335388</v>
      </c>
      <c r="D1481" s="0" t="n">
        <f aca="false">C1481/MAX(C$2:C1481)-1</f>
        <v>-0.0536755312561846</v>
      </c>
    </row>
    <row r="1482" customFormat="false" ht="13.8" hidden="false" customHeight="false" outlineLevel="0" collapsed="false">
      <c r="A1482" s="4" t="n">
        <v>42405</v>
      </c>
      <c r="B1482" s="0" t="n">
        <v>-0.0024</v>
      </c>
      <c r="C1482" s="0" t="n">
        <f aca="false">C1481*(1+B1482)</f>
        <v>1.55612303324183</v>
      </c>
      <c r="D1482" s="0" t="n">
        <f aca="false">C1482/MAX(C$2:C1482)-1</f>
        <v>-0.0559467099811697</v>
      </c>
    </row>
    <row r="1483" customFormat="false" ht="13.8" hidden="false" customHeight="false" outlineLevel="0" collapsed="false">
      <c r="A1483" s="4" t="n">
        <v>42415</v>
      </c>
      <c r="B1483" s="0" t="n">
        <v>0.0083</v>
      </c>
      <c r="C1483" s="0" t="n">
        <f aca="false">C1482*(1+B1483)</f>
        <v>1.56903885441774</v>
      </c>
      <c r="D1483" s="0" t="n">
        <f aca="false">C1483/MAX(C$2:C1483)-1</f>
        <v>-0.0481110676740135</v>
      </c>
    </row>
    <row r="1484" customFormat="false" ht="13.8" hidden="false" customHeight="false" outlineLevel="0" collapsed="false">
      <c r="A1484" s="4" t="n">
        <v>42416</v>
      </c>
      <c r="B1484" s="0" t="n">
        <v>-0.0008</v>
      </c>
      <c r="C1484" s="0" t="n">
        <f aca="false">C1483*(1+B1484)</f>
        <v>1.5677836233342</v>
      </c>
      <c r="D1484" s="0" t="n">
        <f aca="false">C1484/MAX(C$2:C1484)-1</f>
        <v>-0.0488725788198743</v>
      </c>
    </row>
    <row r="1485" customFormat="false" ht="13.8" hidden="false" customHeight="false" outlineLevel="0" collapsed="false">
      <c r="A1485" s="4" t="n">
        <v>42417</v>
      </c>
      <c r="B1485" s="0" t="n">
        <v>-0.0049</v>
      </c>
      <c r="C1485" s="0" t="n">
        <f aca="false">C1484*(1+B1485)</f>
        <v>1.56010148357987</v>
      </c>
      <c r="D1485" s="0" t="n">
        <f aca="false">C1485/MAX(C$2:C1485)-1</f>
        <v>-0.053533103183657</v>
      </c>
    </row>
    <row r="1486" customFormat="false" ht="13.8" hidden="false" customHeight="false" outlineLevel="0" collapsed="false">
      <c r="A1486" s="4" t="n">
        <v>42418</v>
      </c>
      <c r="B1486" s="0" t="n">
        <v>0.0027</v>
      </c>
      <c r="C1486" s="0" t="n">
        <f aca="false">C1485*(1+B1486)</f>
        <v>1.56431375758553</v>
      </c>
      <c r="D1486" s="0" t="n">
        <f aca="false">C1486/MAX(C$2:C1486)-1</f>
        <v>-0.0509776425622529</v>
      </c>
    </row>
    <row r="1487" customFormat="false" ht="13.8" hidden="false" customHeight="false" outlineLevel="0" collapsed="false">
      <c r="A1487" s="4" t="n">
        <v>42419</v>
      </c>
      <c r="B1487" s="0" t="n">
        <v>0.0071</v>
      </c>
      <c r="C1487" s="0" t="n">
        <f aca="false">C1486*(1+B1487)</f>
        <v>1.57542038526439</v>
      </c>
      <c r="D1487" s="0" t="n">
        <f aca="false">C1487/MAX(C$2:C1487)-1</f>
        <v>-0.0442395838244448</v>
      </c>
    </row>
    <row r="1488" customFormat="false" ht="13.8" hidden="false" customHeight="false" outlineLevel="0" collapsed="false">
      <c r="A1488" s="4" t="n">
        <v>42422</v>
      </c>
      <c r="B1488" s="0" t="n">
        <v>0.0085</v>
      </c>
      <c r="C1488" s="0" t="n">
        <f aca="false">C1487*(1+B1488)</f>
        <v>1.58881145853914</v>
      </c>
      <c r="D1488" s="0" t="n">
        <f aca="false">C1488/MAX(C$2:C1488)-1</f>
        <v>-0.0361156202869526</v>
      </c>
    </row>
    <row r="1489" customFormat="false" ht="13.8" hidden="false" customHeight="false" outlineLevel="0" collapsed="false">
      <c r="A1489" s="4" t="n">
        <v>42423</v>
      </c>
      <c r="B1489" s="0" t="n">
        <v>-0.002</v>
      </c>
      <c r="C1489" s="0" t="n">
        <f aca="false">C1488*(1+B1489)</f>
        <v>1.58563383562206</v>
      </c>
      <c r="D1489" s="0" t="n">
        <f aca="false">C1489/MAX(C$2:C1489)-1</f>
        <v>-0.0380433890463787</v>
      </c>
    </row>
    <row r="1490" customFormat="false" ht="13.8" hidden="false" customHeight="false" outlineLevel="0" collapsed="false">
      <c r="A1490" s="4" t="n">
        <v>42424</v>
      </c>
      <c r="B1490" s="0" t="n">
        <v>0.0019</v>
      </c>
      <c r="C1490" s="0" t="n">
        <f aca="false">C1489*(1+B1490)</f>
        <v>1.58864653990974</v>
      </c>
      <c r="D1490" s="0" t="n">
        <f aca="false">C1490/MAX(C$2:C1490)-1</f>
        <v>-0.0362156714855668</v>
      </c>
    </row>
    <row r="1491" customFormat="false" ht="13.8" hidden="false" customHeight="false" outlineLevel="0" collapsed="false">
      <c r="A1491" s="4" t="n">
        <v>42425</v>
      </c>
      <c r="B1491" s="0" t="n">
        <v>0.0016</v>
      </c>
      <c r="C1491" s="0" t="n">
        <f aca="false">C1490*(1+B1491)</f>
        <v>1.59118837437359</v>
      </c>
      <c r="D1491" s="0" t="n">
        <f aca="false">C1491/MAX(C$2:C1491)-1</f>
        <v>-0.0346736165599436</v>
      </c>
    </row>
    <row r="1492" customFormat="false" ht="13.8" hidden="false" customHeight="false" outlineLevel="0" collapsed="false">
      <c r="A1492" s="4" t="n">
        <v>42426</v>
      </c>
      <c r="B1492" s="0" t="n">
        <v>-0.0014</v>
      </c>
      <c r="C1492" s="0" t="n">
        <f aca="false">C1491*(1+B1492)</f>
        <v>1.58896071064947</v>
      </c>
      <c r="D1492" s="0" t="n">
        <f aca="false">C1492/MAX(C$2:C1492)-1</f>
        <v>-0.0360250734967597</v>
      </c>
    </row>
    <row r="1493" customFormat="false" ht="13.8" hidden="false" customHeight="false" outlineLevel="0" collapsed="false">
      <c r="A1493" s="4" t="n">
        <v>42429</v>
      </c>
      <c r="B1493" s="0" t="n">
        <v>0.006</v>
      </c>
      <c r="C1493" s="0" t="n">
        <f aca="false">C1492*(1+B1493)</f>
        <v>1.59849447491337</v>
      </c>
      <c r="D1493" s="0" t="n">
        <f aca="false">C1493/MAX(C$2:C1493)-1</f>
        <v>-0.0302412239377402</v>
      </c>
    </row>
    <row r="1494" customFormat="false" ht="13.8" hidden="false" customHeight="false" outlineLevel="0" collapsed="false">
      <c r="A1494" s="4" t="n">
        <v>42430</v>
      </c>
      <c r="B1494" s="0" t="n">
        <v>0.0033</v>
      </c>
      <c r="C1494" s="0" t="n">
        <f aca="false">C1493*(1+B1494)</f>
        <v>1.60376950668058</v>
      </c>
      <c r="D1494" s="0" t="n">
        <f aca="false">C1494/MAX(C$2:C1494)-1</f>
        <v>-0.0270410199767346</v>
      </c>
    </row>
    <row r="1495" customFormat="false" ht="13.8" hidden="false" customHeight="false" outlineLevel="0" collapsed="false">
      <c r="A1495" s="4" t="n">
        <v>42431</v>
      </c>
      <c r="B1495" s="0" t="n">
        <v>0.0011</v>
      </c>
      <c r="C1495" s="0" t="n">
        <f aca="false">C1494*(1+B1495)</f>
        <v>1.60553365313793</v>
      </c>
      <c r="D1495" s="0" t="n">
        <f aca="false">C1495/MAX(C$2:C1495)-1</f>
        <v>-0.0259707650987089</v>
      </c>
    </row>
    <row r="1496" customFormat="false" ht="13.8" hidden="false" customHeight="false" outlineLevel="0" collapsed="false">
      <c r="A1496" s="4" t="n">
        <v>42432</v>
      </c>
      <c r="B1496" s="0" t="n">
        <v>-0.0021</v>
      </c>
      <c r="C1496" s="0" t="n">
        <f aca="false">C1495*(1+B1496)</f>
        <v>1.60216203246634</v>
      </c>
      <c r="D1496" s="0" t="n">
        <f aca="false">C1496/MAX(C$2:C1496)-1</f>
        <v>-0.0280162264920016</v>
      </c>
    </row>
    <row r="1497" customFormat="false" ht="13.8" hidden="false" customHeight="false" outlineLevel="0" collapsed="false">
      <c r="A1497" s="4" t="n">
        <v>42433</v>
      </c>
      <c r="B1497" s="0" t="n">
        <v>0.0057</v>
      </c>
      <c r="C1497" s="0" t="n">
        <f aca="false">C1496*(1+B1497)</f>
        <v>1.6112943560514</v>
      </c>
      <c r="D1497" s="0" t="n">
        <f aca="false">C1497/MAX(C$2:C1497)-1</f>
        <v>-0.022475918983006</v>
      </c>
    </row>
    <row r="1498" customFormat="false" ht="13.8" hidden="false" customHeight="false" outlineLevel="0" collapsed="false">
      <c r="A1498" s="4" t="n">
        <v>42436</v>
      </c>
      <c r="B1498" s="0" t="n">
        <v>0.0057</v>
      </c>
      <c r="C1498" s="0" t="n">
        <f aca="false">C1497*(1+B1498)</f>
        <v>1.62047873388089</v>
      </c>
      <c r="D1498" s="0" t="n">
        <f aca="false">C1498/MAX(C$2:C1498)-1</f>
        <v>-0.0169040317212091</v>
      </c>
    </row>
    <row r="1499" customFormat="false" ht="13.8" hidden="false" customHeight="false" outlineLevel="0" collapsed="false">
      <c r="A1499" s="4" t="n">
        <v>42437</v>
      </c>
      <c r="B1499" s="0" t="n">
        <v>0.0061</v>
      </c>
      <c r="C1499" s="0" t="n">
        <f aca="false">C1498*(1+B1499)</f>
        <v>1.63036365415757</v>
      </c>
      <c r="D1499" s="0" t="n">
        <f aca="false">C1499/MAX(C$2:C1499)-1</f>
        <v>-0.0109071463147085</v>
      </c>
    </row>
    <row r="1500" customFormat="false" ht="13.8" hidden="false" customHeight="false" outlineLevel="0" collapsed="false">
      <c r="A1500" s="4" t="n">
        <v>42438</v>
      </c>
      <c r="B1500" s="0" t="n">
        <v>-0.0054</v>
      </c>
      <c r="C1500" s="0" t="n">
        <f aca="false">C1499*(1+B1500)</f>
        <v>1.62155969042512</v>
      </c>
      <c r="D1500" s="0" t="n">
        <f aca="false">C1500/MAX(C$2:C1500)-1</f>
        <v>-0.016248247724609</v>
      </c>
    </row>
    <row r="1501" customFormat="false" ht="13.8" hidden="false" customHeight="false" outlineLevel="0" collapsed="false">
      <c r="A1501" s="4" t="n">
        <v>42439</v>
      </c>
      <c r="B1501" s="0" t="n">
        <v>-0.0019</v>
      </c>
      <c r="C1501" s="0" t="n">
        <f aca="false">C1500*(1+B1501)</f>
        <v>1.61847872701331</v>
      </c>
      <c r="D1501" s="0" t="n">
        <f aca="false">C1501/MAX(C$2:C1501)-1</f>
        <v>-0.0181173760539322</v>
      </c>
    </row>
    <row r="1502" customFormat="false" ht="13.8" hidden="false" customHeight="false" outlineLevel="0" collapsed="false">
      <c r="A1502" s="4" t="n">
        <v>42440</v>
      </c>
      <c r="B1502" s="0" t="n">
        <v>-0.0014</v>
      </c>
      <c r="C1502" s="0" t="n">
        <f aca="false">C1501*(1+B1502)</f>
        <v>1.61621285679549</v>
      </c>
      <c r="D1502" s="0" t="n">
        <f aca="false">C1502/MAX(C$2:C1502)-1</f>
        <v>-0.0194920117274566</v>
      </c>
    </row>
    <row r="1503" customFormat="false" ht="13.8" hidden="false" customHeight="false" outlineLevel="0" collapsed="false">
      <c r="A1503" s="4" t="n">
        <v>42443</v>
      </c>
      <c r="B1503" s="0" t="n">
        <v>-0.0016</v>
      </c>
      <c r="C1503" s="0" t="n">
        <f aca="false">C1502*(1+B1503)</f>
        <v>1.61362691622462</v>
      </c>
      <c r="D1503" s="0" t="n">
        <f aca="false">C1503/MAX(C$2:C1503)-1</f>
        <v>-0.0210608245086927</v>
      </c>
    </row>
    <row r="1504" customFormat="false" ht="13.8" hidden="false" customHeight="false" outlineLevel="0" collapsed="false">
      <c r="A1504" s="4" t="n">
        <v>42444</v>
      </c>
      <c r="B1504" s="0" t="n">
        <v>-0.0045</v>
      </c>
      <c r="C1504" s="0" t="n">
        <f aca="false">C1503*(1+B1504)</f>
        <v>1.60636559510161</v>
      </c>
      <c r="D1504" s="0" t="n">
        <f aca="false">C1504/MAX(C$2:C1504)-1</f>
        <v>-0.0254660507984036</v>
      </c>
    </row>
    <row r="1505" customFormat="false" ht="13.8" hidden="false" customHeight="false" outlineLevel="0" collapsed="false">
      <c r="A1505" s="4" t="n">
        <v>42445</v>
      </c>
      <c r="B1505" s="0" t="n">
        <v>0.0064</v>
      </c>
      <c r="C1505" s="0" t="n">
        <f aca="false">C1504*(1+B1505)</f>
        <v>1.61664633491026</v>
      </c>
      <c r="D1505" s="0" t="n">
        <f aca="false">C1505/MAX(C$2:C1505)-1</f>
        <v>-0.0192290335235134</v>
      </c>
    </row>
    <row r="1506" customFormat="false" ht="13.8" hidden="false" customHeight="false" outlineLevel="0" collapsed="false">
      <c r="A1506" s="4" t="n">
        <v>42446</v>
      </c>
      <c r="B1506" s="0" t="n">
        <v>0.0087</v>
      </c>
      <c r="C1506" s="0" t="n">
        <f aca="false">C1505*(1+B1506)</f>
        <v>1.63071115802398</v>
      </c>
      <c r="D1506" s="0" t="n">
        <f aca="false">C1506/MAX(C$2:C1506)-1</f>
        <v>-0.010696326115168</v>
      </c>
    </row>
    <row r="1507" customFormat="false" ht="13.8" hidden="false" customHeight="false" outlineLevel="0" collapsed="false">
      <c r="A1507" s="4" t="n">
        <v>42447</v>
      </c>
      <c r="B1507" s="0" t="n">
        <v>0.0046</v>
      </c>
      <c r="C1507" s="0" t="n">
        <f aca="false">C1506*(1+B1507)</f>
        <v>1.63821242935089</v>
      </c>
      <c r="D1507" s="0" t="n">
        <f aca="false">C1507/MAX(C$2:C1507)-1</f>
        <v>-0.00614552921529787</v>
      </c>
    </row>
    <row r="1508" customFormat="false" ht="13.8" hidden="false" customHeight="false" outlineLevel="0" collapsed="false">
      <c r="A1508" s="4" t="n">
        <v>42450</v>
      </c>
      <c r="B1508" s="0" t="n">
        <v>-0.0026</v>
      </c>
      <c r="C1508" s="0" t="n">
        <f aca="false">C1507*(1+B1508)</f>
        <v>1.63395307703457</v>
      </c>
      <c r="D1508" s="0" t="n">
        <f aca="false">C1508/MAX(C$2:C1508)-1</f>
        <v>-0.00872955083933813</v>
      </c>
    </row>
    <row r="1509" customFormat="false" ht="13.8" hidden="false" customHeight="false" outlineLevel="0" collapsed="false">
      <c r="A1509" s="4" t="n">
        <v>42451</v>
      </c>
      <c r="B1509" s="0" t="n">
        <v>-0.0014</v>
      </c>
      <c r="C1509" s="0" t="n">
        <f aca="false">C1508*(1+B1509)</f>
        <v>1.63166554272673</v>
      </c>
      <c r="D1509" s="0" t="n">
        <f aca="false">C1509/MAX(C$2:C1509)-1</f>
        <v>-0.010117329468163</v>
      </c>
    </row>
    <row r="1510" customFormat="false" ht="13.8" hidden="false" customHeight="false" outlineLevel="0" collapsed="false">
      <c r="A1510" s="4" t="n">
        <v>42452</v>
      </c>
      <c r="B1510" s="0" t="n">
        <v>-0.0014</v>
      </c>
      <c r="C1510" s="0" t="n">
        <f aca="false">C1509*(1+B1510)</f>
        <v>1.62938121096691</v>
      </c>
      <c r="D1510" s="0" t="n">
        <f aca="false">C1510/MAX(C$2:C1510)-1</f>
        <v>-0.0115031652069075</v>
      </c>
    </row>
    <row r="1511" customFormat="false" ht="13.8" hidden="false" customHeight="false" outlineLevel="0" collapsed="false">
      <c r="A1511" s="4" t="n">
        <v>42453</v>
      </c>
      <c r="B1511" s="0" t="n">
        <v>-0.0083</v>
      </c>
      <c r="C1511" s="0" t="n">
        <f aca="false">C1510*(1+B1511)</f>
        <v>1.61585734691588</v>
      </c>
      <c r="D1511" s="0" t="n">
        <f aca="false">C1511/MAX(C$2:C1511)-1</f>
        <v>-0.0197076889356902</v>
      </c>
    </row>
    <row r="1512" customFormat="false" ht="13.8" hidden="false" customHeight="false" outlineLevel="0" collapsed="false">
      <c r="A1512" s="4" t="n">
        <v>42454</v>
      </c>
      <c r="B1512" s="0" t="n">
        <v>0.0069</v>
      </c>
      <c r="C1512" s="0" t="n">
        <f aca="false">C1511*(1+B1512)</f>
        <v>1.6270067626096</v>
      </c>
      <c r="D1512" s="0" t="n">
        <f aca="false">C1512/MAX(C$2:C1512)-1</f>
        <v>-0.0129436719893465</v>
      </c>
    </row>
    <row r="1513" customFormat="false" ht="13.8" hidden="false" customHeight="false" outlineLevel="0" collapsed="false">
      <c r="A1513" s="4" t="n">
        <v>42457</v>
      </c>
      <c r="B1513" s="0" t="n">
        <v>-0.0025</v>
      </c>
      <c r="C1513" s="0" t="n">
        <f aca="false">C1512*(1+B1513)</f>
        <v>1.62293924570308</v>
      </c>
      <c r="D1513" s="0" t="n">
        <f aca="false">C1513/MAX(C$2:C1513)-1</f>
        <v>-0.015411312809373</v>
      </c>
    </row>
    <row r="1514" customFormat="false" ht="13.8" hidden="false" customHeight="false" outlineLevel="0" collapsed="false">
      <c r="A1514" s="4" t="n">
        <v>42458</v>
      </c>
      <c r="B1514" s="0" t="n">
        <v>-0.0009</v>
      </c>
      <c r="C1514" s="0" t="n">
        <f aca="false">C1513*(1+B1514)</f>
        <v>1.62147860038195</v>
      </c>
      <c r="D1514" s="0" t="n">
        <f aca="false">C1514/MAX(C$2:C1514)-1</f>
        <v>-0.0162974426278446</v>
      </c>
    </row>
    <row r="1515" customFormat="false" ht="13.8" hidden="false" customHeight="false" outlineLevel="0" collapsed="false">
      <c r="A1515" s="4" t="n">
        <v>42459</v>
      </c>
      <c r="B1515" s="0" t="n">
        <v>-0.0002</v>
      </c>
      <c r="C1515" s="0" t="n">
        <f aca="false">C1514*(1+B1515)</f>
        <v>1.62115430466187</v>
      </c>
      <c r="D1515" s="0" t="n">
        <f aca="false">C1515/MAX(C$2:C1515)-1</f>
        <v>-0.0164941831393191</v>
      </c>
    </row>
    <row r="1516" customFormat="false" ht="13.8" hidden="false" customHeight="false" outlineLevel="0" collapsed="false">
      <c r="A1516" s="4" t="n">
        <v>42460</v>
      </c>
      <c r="B1516" s="0" t="n">
        <v>0.001</v>
      </c>
      <c r="C1516" s="0" t="n">
        <f aca="false">C1515*(1+B1516)</f>
        <v>1.62277545896653</v>
      </c>
      <c r="D1516" s="0" t="n">
        <f aca="false">C1516/MAX(C$2:C1516)-1</f>
        <v>-0.0155106773224586</v>
      </c>
    </row>
    <row r="1517" customFormat="false" ht="13.8" hidden="false" customHeight="false" outlineLevel="0" collapsed="false">
      <c r="A1517" s="4" t="n">
        <v>42461</v>
      </c>
      <c r="B1517" s="0" t="n">
        <v>0.0044</v>
      </c>
      <c r="C1517" s="0" t="n">
        <f aca="false">C1516*(1+B1517)</f>
        <v>1.62991567098598</v>
      </c>
      <c r="D1517" s="0" t="n">
        <f aca="false">C1517/MAX(C$2:C1517)-1</f>
        <v>-0.0111789243026774</v>
      </c>
    </row>
    <row r="1518" customFormat="false" ht="13.8" hidden="false" customHeight="false" outlineLevel="0" collapsed="false">
      <c r="A1518" s="4" t="n">
        <v>42465</v>
      </c>
      <c r="B1518" s="0" t="n">
        <v>0.0058</v>
      </c>
      <c r="C1518" s="0" t="n">
        <f aca="false">C1517*(1+B1518)</f>
        <v>1.6393691818777</v>
      </c>
      <c r="D1518" s="0" t="n">
        <f aca="false">C1518/MAX(C$2:C1518)-1</f>
        <v>-0.00544376206363306</v>
      </c>
    </row>
    <row r="1519" customFormat="false" ht="13.8" hidden="false" customHeight="false" outlineLevel="0" collapsed="false">
      <c r="A1519" s="4" t="n">
        <v>42466</v>
      </c>
      <c r="B1519" s="0" t="n">
        <v>-0.0038</v>
      </c>
      <c r="C1519" s="0" t="n">
        <f aca="false">C1518*(1+B1519)</f>
        <v>1.63313957898657</v>
      </c>
      <c r="D1519" s="0" t="n">
        <f aca="false">C1519/MAX(C$2:C1519)-1</f>
        <v>-0.00922307576779124</v>
      </c>
    </row>
    <row r="1520" customFormat="false" ht="13.8" hidden="false" customHeight="false" outlineLevel="0" collapsed="false">
      <c r="A1520" s="4" t="n">
        <v>42467</v>
      </c>
      <c r="B1520" s="0" t="n">
        <v>0.0005</v>
      </c>
      <c r="C1520" s="0" t="n">
        <f aca="false">C1519*(1+B1520)</f>
        <v>1.63395614877606</v>
      </c>
      <c r="D1520" s="0" t="n">
        <f aca="false">C1520/MAX(C$2:C1520)-1</f>
        <v>-0.00872768730567508</v>
      </c>
    </row>
    <row r="1521" customFormat="false" ht="13.8" hidden="false" customHeight="false" outlineLevel="0" collapsed="false">
      <c r="A1521" s="4" t="n">
        <v>42468</v>
      </c>
      <c r="B1521" s="0" t="n">
        <v>0.0024</v>
      </c>
      <c r="C1521" s="0" t="n">
        <f aca="false">C1520*(1+B1521)</f>
        <v>1.63787764353312</v>
      </c>
      <c r="D1521" s="0" t="n">
        <f aca="false">C1521/MAX(C$2:C1521)-1</f>
        <v>-0.00634863375520878</v>
      </c>
    </row>
    <row r="1522" customFormat="false" ht="13.8" hidden="false" customHeight="false" outlineLevel="0" collapsed="false">
      <c r="A1522" s="4" t="n">
        <v>42471</v>
      </c>
      <c r="B1522" s="0" t="n">
        <v>-0.0019</v>
      </c>
      <c r="C1522" s="0" t="n">
        <f aca="false">C1521*(1+B1522)</f>
        <v>1.63476567601041</v>
      </c>
      <c r="D1522" s="0" t="n">
        <f aca="false">C1522/MAX(C$2:C1522)-1</f>
        <v>-0.00823657135107381</v>
      </c>
    </row>
    <row r="1523" customFormat="false" ht="13.8" hidden="false" customHeight="false" outlineLevel="0" collapsed="false">
      <c r="A1523" s="4" t="n">
        <v>42472</v>
      </c>
      <c r="B1523" s="0" t="n">
        <v>-0.0032</v>
      </c>
      <c r="C1523" s="0" t="n">
        <f aca="false">C1522*(1+B1523)</f>
        <v>1.62953442584718</v>
      </c>
      <c r="D1523" s="0" t="n">
        <f aca="false">C1523/MAX(C$2:C1523)-1</f>
        <v>-0.0114102143227504</v>
      </c>
    </row>
    <row r="1524" customFormat="false" ht="13.8" hidden="false" customHeight="false" outlineLevel="0" collapsed="false">
      <c r="A1524" s="4" t="n">
        <v>42473</v>
      </c>
      <c r="B1524" s="0" t="n">
        <v>-0.0077</v>
      </c>
      <c r="C1524" s="0" t="n">
        <f aca="false">C1523*(1+B1524)</f>
        <v>1.61698701076815</v>
      </c>
      <c r="D1524" s="0" t="n">
        <f aca="false">C1524/MAX(C$2:C1524)-1</f>
        <v>-0.0190223556724651</v>
      </c>
    </row>
    <row r="1525" customFormat="false" ht="13.8" hidden="false" customHeight="false" outlineLevel="0" collapsed="false">
      <c r="A1525" s="4" t="n">
        <v>42474</v>
      </c>
      <c r="B1525" s="0" t="n">
        <v>-0.0072</v>
      </c>
      <c r="C1525" s="0" t="n">
        <f aca="false">C1524*(1+B1525)</f>
        <v>1.60534470429062</v>
      </c>
      <c r="D1525" s="0" t="n">
        <f aca="false">C1525/MAX(C$2:C1525)-1</f>
        <v>-0.0260853947116234</v>
      </c>
    </row>
    <row r="1526" customFormat="false" ht="13.8" hidden="false" customHeight="false" outlineLevel="0" collapsed="false">
      <c r="A1526" s="4" t="n">
        <v>42475</v>
      </c>
      <c r="B1526" s="0" t="n">
        <v>-0.0063</v>
      </c>
      <c r="C1526" s="0" t="n">
        <f aca="false">C1525*(1+B1526)</f>
        <v>1.59523103265359</v>
      </c>
      <c r="D1526" s="0" t="n">
        <f aca="false">C1526/MAX(C$2:C1526)-1</f>
        <v>-0.0322210567249401</v>
      </c>
    </row>
    <row r="1527" customFormat="false" ht="13.8" hidden="false" customHeight="false" outlineLevel="0" collapsed="false">
      <c r="A1527" s="4" t="n">
        <v>42478</v>
      </c>
      <c r="B1527" s="0" t="n">
        <v>0.009</v>
      </c>
      <c r="C1527" s="0" t="n">
        <f aca="false">C1526*(1+B1527)</f>
        <v>1.60958811194747</v>
      </c>
      <c r="D1527" s="0" t="n">
        <f aca="false">C1527/MAX(C$2:C1527)-1</f>
        <v>-0.0235110462354647</v>
      </c>
    </row>
    <row r="1528" customFormat="false" ht="13.8" hidden="false" customHeight="false" outlineLevel="0" collapsed="false">
      <c r="A1528" s="4" t="n">
        <v>42479</v>
      </c>
      <c r="B1528" s="0" t="n">
        <v>0.0046</v>
      </c>
      <c r="C1528" s="0" t="n">
        <f aca="false">C1527*(1+B1528)</f>
        <v>1.61699221726243</v>
      </c>
      <c r="D1528" s="0" t="n">
        <f aca="false">C1528/MAX(C$2:C1528)-1</f>
        <v>-0.0190191970481479</v>
      </c>
    </row>
    <row r="1529" customFormat="false" ht="13.8" hidden="false" customHeight="false" outlineLevel="0" collapsed="false">
      <c r="A1529" s="4" t="n">
        <v>42480</v>
      </c>
      <c r="B1529" s="0" t="n">
        <v>0.0087</v>
      </c>
      <c r="C1529" s="0" t="n">
        <f aca="false">C1528*(1+B1529)</f>
        <v>1.63106004955261</v>
      </c>
      <c r="D1529" s="0" t="n">
        <f aca="false">C1529/MAX(C$2:C1529)-1</f>
        <v>-0.010484664062467</v>
      </c>
    </row>
    <row r="1530" customFormat="false" ht="13.8" hidden="false" customHeight="false" outlineLevel="0" collapsed="false">
      <c r="A1530" s="4" t="n">
        <v>42481</v>
      </c>
      <c r="B1530" s="0" t="n">
        <v>0.0098</v>
      </c>
      <c r="C1530" s="0" t="n">
        <f aca="false">C1529*(1+B1530)</f>
        <v>1.64704443803823</v>
      </c>
      <c r="D1530" s="0" t="n">
        <f aca="false">C1530/MAX(C$2:C1530)-1</f>
        <v>-0.000787413770279022</v>
      </c>
    </row>
    <row r="1531" customFormat="false" ht="13.8" hidden="false" customHeight="false" outlineLevel="0" collapsed="false">
      <c r="A1531" s="4" t="n">
        <v>42482</v>
      </c>
      <c r="B1531" s="0" t="n">
        <v>-0.0224</v>
      </c>
      <c r="C1531" s="0" t="n">
        <f aca="false">C1530*(1+B1531)</f>
        <v>1.61015064262617</v>
      </c>
      <c r="D1531" s="0" t="n">
        <f aca="false">C1531/MAX(C$2:C1531)-1</f>
        <v>-0.0231697757018248</v>
      </c>
    </row>
    <row r="1532" customFormat="false" ht="13.8" hidden="false" customHeight="false" outlineLevel="0" collapsed="false">
      <c r="A1532" s="4" t="n">
        <v>42485</v>
      </c>
      <c r="B1532" s="0" t="n">
        <v>0.0063</v>
      </c>
      <c r="C1532" s="0" t="n">
        <f aca="false">C1531*(1+B1532)</f>
        <v>1.62029459167472</v>
      </c>
      <c r="D1532" s="0" t="n">
        <f aca="false">C1532/MAX(C$2:C1532)-1</f>
        <v>-0.0170157452887463</v>
      </c>
    </row>
    <row r="1533" customFormat="false" ht="13.8" hidden="false" customHeight="false" outlineLevel="0" collapsed="false">
      <c r="A1533" s="4" t="n">
        <v>42486</v>
      </c>
      <c r="B1533" s="0" t="n">
        <v>-0.0063</v>
      </c>
      <c r="C1533" s="0" t="n">
        <f aca="false">C1532*(1+B1533)</f>
        <v>1.61008673574717</v>
      </c>
      <c r="D1533" s="0" t="n">
        <f aca="false">C1533/MAX(C$2:C1533)-1</f>
        <v>-0.0232085460934272</v>
      </c>
    </row>
    <row r="1534" customFormat="false" ht="13.8" hidden="false" customHeight="false" outlineLevel="0" collapsed="false">
      <c r="A1534" s="4" t="n">
        <v>42487</v>
      </c>
      <c r="B1534" s="0" t="n">
        <v>-0.0038</v>
      </c>
      <c r="C1534" s="0" t="n">
        <f aca="false">C1533*(1+B1534)</f>
        <v>1.60396840615133</v>
      </c>
      <c r="D1534" s="0" t="n">
        <f aca="false">C1534/MAX(C$2:C1534)-1</f>
        <v>-0.0269203536182722</v>
      </c>
    </row>
    <row r="1535" customFormat="false" ht="13.8" hidden="false" customHeight="false" outlineLevel="0" collapsed="false">
      <c r="A1535" s="4" t="n">
        <v>42488</v>
      </c>
      <c r="B1535" s="0" t="n">
        <v>-0.0085</v>
      </c>
      <c r="C1535" s="0" t="n">
        <f aca="false">C1534*(1+B1535)</f>
        <v>1.59033467469904</v>
      </c>
      <c r="D1535" s="0" t="n">
        <f aca="false">C1535/MAX(C$2:C1535)-1</f>
        <v>-0.0351915306125169</v>
      </c>
    </row>
    <row r="1536" customFormat="false" ht="13.8" hidden="false" customHeight="false" outlineLevel="0" collapsed="false">
      <c r="A1536" s="4" t="n">
        <v>42489</v>
      </c>
      <c r="B1536" s="0" t="n">
        <v>0.0057</v>
      </c>
      <c r="C1536" s="0" t="n">
        <f aca="false">C1535*(1+B1536)</f>
        <v>1.59939958234483</v>
      </c>
      <c r="D1536" s="0" t="n">
        <f aca="false">C1536/MAX(C$2:C1536)-1</f>
        <v>-0.0296921223370081</v>
      </c>
    </row>
    <row r="1537" customFormat="false" ht="13.8" hidden="false" customHeight="false" outlineLevel="0" collapsed="false">
      <c r="A1537" s="4" t="n">
        <v>42493</v>
      </c>
      <c r="B1537" s="0" t="n">
        <v>0.0004</v>
      </c>
      <c r="C1537" s="0" t="n">
        <f aca="false">C1536*(1+B1537)</f>
        <v>1.60003934217777</v>
      </c>
      <c r="D1537" s="0" t="n">
        <f aca="false">C1537/MAX(C$2:C1537)-1</f>
        <v>-0.029303999185943</v>
      </c>
    </row>
    <row r="1538" customFormat="false" ht="13.8" hidden="false" customHeight="false" outlineLevel="0" collapsed="false">
      <c r="A1538" s="4" t="n">
        <v>42494</v>
      </c>
      <c r="B1538" s="0" t="n">
        <v>-0.0091</v>
      </c>
      <c r="C1538" s="0" t="n">
        <f aca="false">C1537*(1+B1538)</f>
        <v>1.58547898416395</v>
      </c>
      <c r="D1538" s="0" t="n">
        <f aca="false">C1538/MAX(C$2:C1538)-1</f>
        <v>-0.0381373327933509</v>
      </c>
    </row>
    <row r="1539" customFormat="false" ht="13.8" hidden="false" customHeight="false" outlineLevel="0" collapsed="false">
      <c r="A1539" s="4" t="n">
        <v>42495</v>
      </c>
      <c r="B1539" s="0" t="n">
        <v>-0.0065</v>
      </c>
      <c r="C1539" s="0" t="n">
        <f aca="false">C1538*(1+B1539)</f>
        <v>1.57517337076688</v>
      </c>
      <c r="D1539" s="0" t="n">
        <f aca="false">C1539/MAX(C$2:C1539)-1</f>
        <v>-0.044389440130194</v>
      </c>
    </row>
    <row r="1540" customFormat="false" ht="13.8" hidden="false" customHeight="false" outlineLevel="0" collapsed="false">
      <c r="A1540" s="4" t="n">
        <v>42496</v>
      </c>
      <c r="B1540" s="0" t="n">
        <v>0.0024</v>
      </c>
      <c r="C1540" s="0" t="n">
        <f aca="false">C1539*(1+B1540)</f>
        <v>1.57895378685672</v>
      </c>
      <c r="D1540" s="0" t="n">
        <f aca="false">C1540/MAX(C$2:C1540)-1</f>
        <v>-0.0420959747865065</v>
      </c>
    </row>
    <row r="1541" customFormat="false" ht="13.8" hidden="false" customHeight="false" outlineLevel="0" collapsed="false">
      <c r="A1541" s="4" t="n">
        <v>42499</v>
      </c>
      <c r="B1541" s="0" t="n">
        <v>-0.0017</v>
      </c>
      <c r="C1541" s="0" t="n">
        <f aca="false">C1540*(1+B1541)</f>
        <v>1.57626956541907</v>
      </c>
      <c r="D1541" s="0" t="n">
        <f aca="false">C1541/MAX(C$2:C1541)-1</f>
        <v>-0.0437244116293695</v>
      </c>
    </row>
    <row r="1542" customFormat="false" ht="13.8" hidden="false" customHeight="false" outlineLevel="0" collapsed="false">
      <c r="A1542" s="4" t="n">
        <v>42500</v>
      </c>
      <c r="B1542" s="0" t="n">
        <v>-0.0012</v>
      </c>
      <c r="C1542" s="0" t="n">
        <f aca="false">C1541*(1+B1542)</f>
        <v>1.57437804194056</v>
      </c>
      <c r="D1542" s="0" t="n">
        <f aca="false">C1542/MAX(C$2:C1542)-1</f>
        <v>-0.0448719423354143</v>
      </c>
    </row>
    <row r="1543" customFormat="false" ht="13.8" hidden="false" customHeight="false" outlineLevel="0" collapsed="false">
      <c r="A1543" s="4" t="n">
        <v>42501</v>
      </c>
      <c r="B1543" s="0" t="n">
        <v>-0.0011</v>
      </c>
      <c r="C1543" s="0" t="n">
        <f aca="false">C1542*(1+B1543)</f>
        <v>1.57264622609443</v>
      </c>
      <c r="D1543" s="0" t="n">
        <f aca="false">C1543/MAX(C$2:C1543)-1</f>
        <v>-0.0459225831988452</v>
      </c>
    </row>
    <row r="1544" customFormat="false" ht="13.8" hidden="false" customHeight="false" outlineLevel="0" collapsed="false">
      <c r="A1544" s="4" t="n">
        <v>42502</v>
      </c>
      <c r="B1544" s="0" t="n">
        <v>0.0005</v>
      </c>
      <c r="C1544" s="0" t="n">
        <f aca="false">C1543*(1+B1544)</f>
        <v>1.57343254920748</v>
      </c>
      <c r="D1544" s="0" t="n">
        <f aca="false">C1544/MAX(C$2:C1544)-1</f>
        <v>-0.0454455444904447</v>
      </c>
    </row>
    <row r="1545" customFormat="false" ht="13.8" hidden="false" customHeight="false" outlineLevel="0" collapsed="false">
      <c r="A1545" s="4" t="n">
        <v>42503</v>
      </c>
      <c r="B1545" s="0" t="n">
        <v>0.0129</v>
      </c>
      <c r="C1545" s="0" t="n">
        <f aca="false">C1544*(1+B1545)</f>
        <v>1.59372982909225</v>
      </c>
      <c r="D1545" s="0" t="n">
        <f aca="false">C1545/MAX(C$2:C1545)-1</f>
        <v>-0.0331317920143716</v>
      </c>
    </row>
    <row r="1546" customFormat="false" ht="13.8" hidden="false" customHeight="false" outlineLevel="0" collapsed="false">
      <c r="A1546" s="4" t="n">
        <v>42506</v>
      </c>
      <c r="B1546" s="0" t="n">
        <v>-0.0031</v>
      </c>
      <c r="C1546" s="0" t="n">
        <f aca="false">C1545*(1+B1546)</f>
        <v>1.58878926662207</v>
      </c>
      <c r="D1546" s="0" t="n">
        <f aca="false">C1546/MAX(C$2:C1546)-1</f>
        <v>-0.036129083459127</v>
      </c>
    </row>
    <row r="1547" customFormat="false" ht="13.8" hidden="false" customHeight="false" outlineLevel="0" collapsed="false">
      <c r="A1547" s="4" t="n">
        <v>42507</v>
      </c>
      <c r="B1547" s="0" t="n">
        <v>-0.0114</v>
      </c>
      <c r="C1547" s="0" t="n">
        <f aca="false">C1546*(1+B1547)</f>
        <v>1.57067706898257</v>
      </c>
      <c r="D1547" s="0" t="n">
        <f aca="false">C1547/MAX(C$2:C1547)-1</f>
        <v>-0.0471172119076929</v>
      </c>
    </row>
    <row r="1548" customFormat="false" ht="13.8" hidden="false" customHeight="false" outlineLevel="0" collapsed="false">
      <c r="A1548" s="4" t="n">
        <v>42508</v>
      </c>
      <c r="B1548" s="0" t="n">
        <v>0.0109</v>
      </c>
      <c r="C1548" s="0" t="n">
        <f aca="false">C1547*(1+B1548)</f>
        <v>1.58779744903448</v>
      </c>
      <c r="D1548" s="0" t="n">
        <f aca="false">C1548/MAX(C$2:C1548)-1</f>
        <v>-0.0367307895174869</v>
      </c>
    </row>
    <row r="1549" customFormat="false" ht="13.8" hidden="false" customHeight="false" outlineLevel="0" collapsed="false">
      <c r="A1549" s="4" t="n">
        <v>42509</v>
      </c>
      <c r="B1549" s="0" t="n">
        <v>0.0046</v>
      </c>
      <c r="C1549" s="0" t="n">
        <f aca="false">C1548*(1+B1549)</f>
        <v>1.59510131730004</v>
      </c>
      <c r="D1549" s="0" t="n">
        <f aca="false">C1549/MAX(C$2:C1549)-1</f>
        <v>-0.0322997511492673</v>
      </c>
    </row>
    <row r="1550" customFormat="false" ht="13.8" hidden="false" customHeight="false" outlineLevel="0" collapsed="false">
      <c r="A1550" s="4" t="n">
        <v>42510</v>
      </c>
      <c r="B1550" s="0" t="n">
        <v>-0.0027</v>
      </c>
      <c r="C1550" s="0" t="n">
        <f aca="false">C1549*(1+B1550)</f>
        <v>1.59079454374333</v>
      </c>
      <c r="D1550" s="0" t="n">
        <f aca="false">C1550/MAX(C$2:C1550)-1</f>
        <v>-0.0349125418211643</v>
      </c>
    </row>
    <row r="1551" customFormat="false" ht="13.8" hidden="false" customHeight="false" outlineLevel="0" collapsed="false">
      <c r="A1551" s="4" t="n">
        <v>42513</v>
      </c>
      <c r="B1551" s="0" t="n">
        <v>0.0132</v>
      </c>
      <c r="C1551" s="0" t="n">
        <f aca="false">C1550*(1+B1551)</f>
        <v>1.61179303172075</v>
      </c>
      <c r="D1551" s="0" t="n">
        <f aca="false">C1551/MAX(C$2:C1551)-1</f>
        <v>-0.0221733873732036</v>
      </c>
    </row>
    <row r="1552" customFormat="false" ht="13.8" hidden="false" customHeight="false" outlineLevel="0" collapsed="false">
      <c r="A1552" s="4" t="n">
        <v>42514</v>
      </c>
      <c r="B1552" s="0" t="n">
        <v>-0.0003</v>
      </c>
      <c r="C1552" s="0" t="n">
        <f aca="false">C1551*(1+B1552)</f>
        <v>1.61130949381123</v>
      </c>
      <c r="D1552" s="0" t="n">
        <f aca="false">C1552/MAX(C$2:C1552)-1</f>
        <v>-0.0224667353569916</v>
      </c>
    </row>
    <row r="1553" customFormat="false" ht="13.8" hidden="false" customHeight="false" outlineLevel="0" collapsed="false">
      <c r="A1553" s="4" t="n">
        <v>42515</v>
      </c>
      <c r="B1553" s="0" t="n">
        <v>0.0007</v>
      </c>
      <c r="C1553" s="0" t="n">
        <f aca="false">C1552*(1+B1553)</f>
        <v>1.6124374104569</v>
      </c>
      <c r="D1553" s="0" t="n">
        <f aca="false">C1553/MAX(C$2:C1553)-1</f>
        <v>-0.0217824620717416</v>
      </c>
    </row>
    <row r="1554" customFormat="false" ht="13.8" hidden="false" customHeight="false" outlineLevel="0" collapsed="false">
      <c r="A1554" s="4" t="n">
        <v>42516</v>
      </c>
      <c r="B1554" s="0" t="n">
        <v>-0.0062</v>
      </c>
      <c r="C1554" s="0" t="n">
        <f aca="false">C1553*(1+B1554)</f>
        <v>1.60244029851206</v>
      </c>
      <c r="D1554" s="0" t="n">
        <f aca="false">C1554/MAX(C$2:C1554)-1</f>
        <v>-0.0278474108068969</v>
      </c>
    </row>
    <row r="1555" customFormat="false" ht="13.8" hidden="false" customHeight="false" outlineLevel="0" collapsed="false">
      <c r="A1555" s="4" t="n">
        <v>42517</v>
      </c>
      <c r="B1555" s="0" t="n">
        <v>-0.0005</v>
      </c>
      <c r="C1555" s="0" t="n">
        <f aca="false">C1554*(1+B1555)</f>
        <v>1.60163907836281</v>
      </c>
      <c r="D1555" s="0" t="n">
        <f aca="false">C1555/MAX(C$2:C1555)-1</f>
        <v>-0.0283334871014934</v>
      </c>
    </row>
    <row r="1556" customFormat="false" ht="13.8" hidden="false" customHeight="false" outlineLevel="0" collapsed="false">
      <c r="A1556" s="4" t="n">
        <v>42520</v>
      </c>
      <c r="B1556" s="0" t="n">
        <v>0.0027</v>
      </c>
      <c r="C1556" s="0" t="n">
        <f aca="false">C1555*(1+B1556)</f>
        <v>1.60596350387439</v>
      </c>
      <c r="D1556" s="0" t="n">
        <f aca="false">C1556/MAX(C$2:C1556)-1</f>
        <v>-0.0257099875166674</v>
      </c>
    </row>
    <row r="1557" customFormat="false" ht="13.8" hidden="false" customHeight="false" outlineLevel="0" collapsed="false">
      <c r="A1557" s="4" t="n">
        <v>42521</v>
      </c>
      <c r="B1557" s="0" t="n">
        <v>-0.0028</v>
      </c>
      <c r="C1557" s="0" t="n">
        <f aca="false">C1556*(1+B1557)</f>
        <v>1.60146680606354</v>
      </c>
      <c r="D1557" s="0" t="n">
        <f aca="false">C1557/MAX(C$2:C1557)-1</f>
        <v>-0.0284379995516207</v>
      </c>
    </row>
    <row r="1558" customFormat="false" ht="13.8" hidden="false" customHeight="false" outlineLevel="0" collapsed="false">
      <c r="A1558" s="4" t="n">
        <v>42522</v>
      </c>
      <c r="B1558" s="0" t="n">
        <v>0.0054</v>
      </c>
      <c r="C1558" s="0" t="n">
        <f aca="false">C1557*(1+B1558)</f>
        <v>1.61011472681628</v>
      </c>
      <c r="D1558" s="0" t="n">
        <f aca="false">C1558/MAX(C$2:C1558)-1</f>
        <v>-0.0231915647491995</v>
      </c>
    </row>
    <row r="1559" customFormat="false" ht="13.8" hidden="false" customHeight="false" outlineLevel="0" collapsed="false">
      <c r="A1559" s="4" t="n">
        <v>42523</v>
      </c>
      <c r="B1559" s="0" t="n">
        <v>-0.003</v>
      </c>
      <c r="C1559" s="0" t="n">
        <f aca="false">C1558*(1+B1559)</f>
        <v>1.60528438263583</v>
      </c>
      <c r="D1559" s="0" t="n">
        <f aca="false">C1559/MAX(C$2:C1559)-1</f>
        <v>-0.0261219900549519</v>
      </c>
    </row>
    <row r="1560" customFormat="false" ht="13.8" hidden="false" customHeight="false" outlineLevel="0" collapsed="false">
      <c r="A1560" s="4" t="n">
        <v>42524</v>
      </c>
      <c r="B1560" s="0" t="n">
        <v>-0.0033</v>
      </c>
      <c r="C1560" s="0" t="n">
        <f aca="false">C1559*(1+B1560)</f>
        <v>1.59998694417314</v>
      </c>
      <c r="D1560" s="0" t="n">
        <f aca="false">C1560/MAX(C$2:C1560)-1</f>
        <v>-0.0293357874877705</v>
      </c>
    </row>
    <row r="1561" customFormat="false" ht="13.8" hidden="false" customHeight="false" outlineLevel="0" collapsed="false">
      <c r="A1561" s="4" t="n">
        <v>42527</v>
      </c>
      <c r="B1561" s="0" t="n">
        <v>-0.008</v>
      </c>
      <c r="C1561" s="0" t="n">
        <f aca="false">C1560*(1+B1561)</f>
        <v>1.58718704861975</v>
      </c>
      <c r="D1561" s="0" t="n">
        <f aca="false">C1561/MAX(C$2:C1561)-1</f>
        <v>-0.0371011011878684</v>
      </c>
    </row>
    <row r="1562" customFormat="false" ht="13.8" hidden="false" customHeight="false" outlineLevel="0" collapsed="false">
      <c r="A1562" s="4" t="n">
        <v>42528</v>
      </c>
      <c r="B1562" s="0" t="n">
        <v>0.0016</v>
      </c>
      <c r="C1562" s="0" t="n">
        <f aca="false">C1561*(1+B1562)</f>
        <v>1.58972654789754</v>
      </c>
      <c r="D1562" s="0" t="n">
        <f aca="false">C1562/MAX(C$2:C1562)-1</f>
        <v>-0.0355604629497689</v>
      </c>
    </row>
    <row r="1563" customFormat="false" ht="13.8" hidden="false" customHeight="false" outlineLevel="0" collapsed="false">
      <c r="A1563" s="4" t="n">
        <v>42529</v>
      </c>
      <c r="B1563" s="0" t="n">
        <v>-0.0013</v>
      </c>
      <c r="C1563" s="0" t="n">
        <f aca="false">C1562*(1+B1563)</f>
        <v>1.58765990338527</v>
      </c>
      <c r="D1563" s="0" t="n">
        <f aca="false">C1563/MAX(C$2:C1563)-1</f>
        <v>-0.0368142343479342</v>
      </c>
    </row>
    <row r="1564" customFormat="false" ht="13.8" hidden="false" customHeight="false" outlineLevel="0" collapsed="false">
      <c r="A1564" s="4" t="n">
        <v>42534</v>
      </c>
      <c r="B1564" s="0" t="n">
        <v>-0.0034</v>
      </c>
      <c r="C1564" s="0" t="n">
        <f aca="false">C1563*(1+B1564)</f>
        <v>1.58226185971376</v>
      </c>
      <c r="D1564" s="0" t="n">
        <f aca="false">C1564/MAX(C$2:C1564)-1</f>
        <v>-0.0400890659511513</v>
      </c>
    </row>
    <row r="1565" customFormat="false" ht="13.8" hidden="false" customHeight="false" outlineLevel="0" collapsed="false">
      <c r="A1565" s="4" t="n">
        <v>42535</v>
      </c>
      <c r="B1565" s="0" t="n">
        <v>0.0032</v>
      </c>
      <c r="C1565" s="0" t="n">
        <f aca="false">C1564*(1+B1565)</f>
        <v>1.58732509766485</v>
      </c>
      <c r="D1565" s="0" t="n">
        <f aca="false">C1565/MAX(C$2:C1565)-1</f>
        <v>-0.0370173509621948</v>
      </c>
    </row>
    <row r="1566" customFormat="false" ht="13.8" hidden="false" customHeight="false" outlineLevel="0" collapsed="false">
      <c r="A1566" s="4" t="n">
        <v>42536</v>
      </c>
      <c r="B1566" s="0" t="n">
        <v>-0.0042</v>
      </c>
      <c r="C1566" s="0" t="n">
        <f aca="false">C1565*(1+B1566)</f>
        <v>1.58065833225466</v>
      </c>
      <c r="D1566" s="0" t="n">
        <f aca="false">C1566/MAX(C$2:C1566)-1</f>
        <v>-0.0410618780881536</v>
      </c>
    </row>
    <row r="1567" customFormat="false" ht="13.8" hidden="false" customHeight="false" outlineLevel="0" collapsed="false">
      <c r="A1567" s="4" t="n">
        <v>42537</v>
      </c>
      <c r="B1567" s="0" t="n">
        <v>-0.0071</v>
      </c>
      <c r="C1567" s="0" t="n">
        <f aca="false">C1566*(1+B1567)</f>
        <v>1.56943565809565</v>
      </c>
      <c r="D1567" s="0" t="n">
        <f aca="false">C1567/MAX(C$2:C1567)-1</f>
        <v>-0.0478703387537277</v>
      </c>
    </row>
    <row r="1568" customFormat="false" ht="13.8" hidden="false" customHeight="false" outlineLevel="0" collapsed="false">
      <c r="A1568" s="4" t="n">
        <v>42538</v>
      </c>
      <c r="B1568" s="0" t="n">
        <v>0.002</v>
      </c>
      <c r="C1568" s="0" t="n">
        <f aca="false">C1567*(1+B1568)</f>
        <v>1.57257452941184</v>
      </c>
      <c r="D1568" s="0" t="n">
        <f aca="false">C1568/MAX(C$2:C1568)-1</f>
        <v>-0.0459660794312352</v>
      </c>
    </row>
    <row r="1569" customFormat="false" ht="13.8" hidden="false" customHeight="false" outlineLevel="0" collapsed="false">
      <c r="A1569" s="4" t="n">
        <v>42541</v>
      </c>
      <c r="B1569" s="0" t="n">
        <v>0.0016</v>
      </c>
      <c r="C1569" s="0" t="n">
        <f aca="false">C1568*(1+B1569)</f>
        <v>1.5750906486589</v>
      </c>
      <c r="D1569" s="0" t="n">
        <f aca="false">C1569/MAX(C$2:C1569)-1</f>
        <v>-0.0444396251583251</v>
      </c>
    </row>
    <row r="1570" customFormat="false" ht="13.8" hidden="false" customHeight="false" outlineLevel="0" collapsed="false">
      <c r="A1570" s="4" t="n">
        <v>42542</v>
      </c>
      <c r="B1570" s="0" t="n">
        <v>-0.0018</v>
      </c>
      <c r="C1570" s="0" t="n">
        <f aca="false">C1569*(1+B1570)</f>
        <v>1.57225548549131</v>
      </c>
      <c r="D1570" s="0" t="n">
        <f aca="false">C1570/MAX(C$2:C1570)-1</f>
        <v>-0.0461596338330401</v>
      </c>
    </row>
    <row r="1571" customFormat="false" ht="13.8" hidden="false" customHeight="false" outlineLevel="0" collapsed="false">
      <c r="A1571" s="4" t="n">
        <v>42543</v>
      </c>
      <c r="B1571" s="0" t="n">
        <v>-0.0011</v>
      </c>
      <c r="C1571" s="0" t="n">
        <f aca="false">C1570*(1+B1571)</f>
        <v>1.57052600445727</v>
      </c>
      <c r="D1571" s="0" t="n">
        <f aca="false">C1571/MAX(C$2:C1571)-1</f>
        <v>-0.0472088582358238</v>
      </c>
    </row>
    <row r="1572" customFormat="false" ht="13.8" hidden="false" customHeight="false" outlineLevel="0" collapsed="false">
      <c r="A1572" s="4" t="n">
        <v>42544</v>
      </c>
      <c r="B1572" s="0" t="n">
        <v>-0.0032</v>
      </c>
      <c r="C1572" s="0" t="n">
        <f aca="false">C1571*(1+B1572)</f>
        <v>1.56550032124301</v>
      </c>
      <c r="D1572" s="0" t="n">
        <f aca="false">C1572/MAX(C$2:C1572)-1</f>
        <v>-0.0502577898894692</v>
      </c>
    </row>
    <row r="1573" customFormat="false" ht="13.8" hidden="false" customHeight="false" outlineLevel="0" collapsed="false">
      <c r="A1573" s="4" t="n">
        <v>42545</v>
      </c>
      <c r="B1573" s="0" t="n">
        <v>-0.0001</v>
      </c>
      <c r="C1573" s="0" t="n">
        <f aca="false">C1572*(1+B1573)</f>
        <v>1.56534377121089</v>
      </c>
      <c r="D1573" s="0" t="n">
        <f aca="false">C1573/MAX(C$2:C1573)-1</f>
        <v>-0.0503527641104802</v>
      </c>
    </row>
    <row r="1574" customFormat="false" ht="13.8" hidden="false" customHeight="false" outlineLevel="0" collapsed="false">
      <c r="A1574" s="4" t="n">
        <v>42548</v>
      </c>
      <c r="B1574" s="0" t="n">
        <v>0.0109</v>
      </c>
      <c r="C1574" s="0" t="n">
        <f aca="false">C1573*(1+B1574)</f>
        <v>1.58240601831708</v>
      </c>
      <c r="D1574" s="0" t="n">
        <f aca="false">C1574/MAX(C$2:C1574)-1</f>
        <v>-0.0400016092392845</v>
      </c>
    </row>
    <row r="1575" customFormat="false" ht="13.8" hidden="false" customHeight="false" outlineLevel="0" collapsed="false">
      <c r="A1575" s="4" t="n">
        <v>42549</v>
      </c>
      <c r="B1575" s="0" t="n">
        <v>0.0029</v>
      </c>
      <c r="C1575" s="0" t="n">
        <f aca="false">C1574*(1+B1575)</f>
        <v>1.5869949957702</v>
      </c>
      <c r="D1575" s="0" t="n">
        <f aca="false">C1575/MAX(C$2:C1575)-1</f>
        <v>-0.0372176139060786</v>
      </c>
    </row>
    <row r="1576" customFormat="false" ht="13.8" hidden="false" customHeight="false" outlineLevel="0" collapsed="false">
      <c r="A1576" s="4" t="n">
        <v>42550</v>
      </c>
      <c r="B1576" s="0" t="n">
        <v>0.0013</v>
      </c>
      <c r="C1576" s="0" t="n">
        <f aca="false">C1575*(1+B1576)</f>
        <v>1.5890580892647</v>
      </c>
      <c r="D1576" s="0" t="n">
        <f aca="false">C1576/MAX(C$2:C1576)-1</f>
        <v>-0.0359659968041564</v>
      </c>
    </row>
    <row r="1577" customFormat="false" ht="13.8" hidden="false" customHeight="false" outlineLevel="0" collapsed="false">
      <c r="A1577" s="4" t="n">
        <v>42551</v>
      </c>
      <c r="B1577" s="0" t="n">
        <v>0.0051</v>
      </c>
      <c r="C1577" s="0" t="n">
        <f aca="false">C1576*(1+B1577)</f>
        <v>1.59716228551995</v>
      </c>
      <c r="D1577" s="0" t="n">
        <f aca="false">C1577/MAX(C$2:C1577)-1</f>
        <v>-0.0310494233878574</v>
      </c>
    </row>
    <row r="1578" customFormat="false" ht="13.8" hidden="false" customHeight="false" outlineLevel="0" collapsed="false">
      <c r="A1578" s="4" t="n">
        <v>42552</v>
      </c>
      <c r="B1578" s="0" t="n">
        <v>0.0031</v>
      </c>
      <c r="C1578" s="0" t="n">
        <f aca="false">C1577*(1+B1578)</f>
        <v>1.60211348860507</v>
      </c>
      <c r="D1578" s="0" t="n">
        <f aca="false">C1578/MAX(C$2:C1578)-1</f>
        <v>-0.0280456766003597</v>
      </c>
    </row>
    <row r="1579" customFormat="false" ht="13.8" hidden="false" customHeight="false" outlineLevel="0" collapsed="false">
      <c r="A1579" s="4" t="n">
        <v>42555</v>
      </c>
      <c r="B1579" s="0" t="n">
        <v>0.0167</v>
      </c>
      <c r="C1579" s="0" t="n">
        <f aca="false">C1578*(1+B1579)</f>
        <v>1.62886878386477</v>
      </c>
      <c r="D1579" s="0" t="n">
        <f aca="false">C1579/MAX(C$2:C1579)-1</f>
        <v>-0.0118140393995858</v>
      </c>
    </row>
    <row r="1580" customFormat="false" ht="13.8" hidden="false" customHeight="false" outlineLevel="0" collapsed="false">
      <c r="A1580" s="4" t="n">
        <v>42556</v>
      </c>
      <c r="B1580" s="0" t="n">
        <v>-0.0081</v>
      </c>
      <c r="C1580" s="0" t="n">
        <f aca="false">C1579*(1+B1580)</f>
        <v>1.61567494671547</v>
      </c>
      <c r="D1580" s="0" t="n">
        <f aca="false">C1580/MAX(C$2:C1580)-1</f>
        <v>-0.019818345680449</v>
      </c>
    </row>
    <row r="1581" customFormat="false" ht="13.8" hidden="false" customHeight="false" outlineLevel="0" collapsed="false">
      <c r="A1581" s="4" t="n">
        <v>42557</v>
      </c>
      <c r="B1581" s="0" t="n">
        <v>-0.0088</v>
      </c>
      <c r="C1581" s="0" t="n">
        <f aca="false">C1580*(1+B1581)</f>
        <v>1.60145700718437</v>
      </c>
      <c r="D1581" s="0" t="n">
        <f aca="false">C1581/MAX(C$2:C1581)-1</f>
        <v>-0.0284439442384612</v>
      </c>
    </row>
    <row r="1582" customFormat="false" ht="13.8" hidden="false" customHeight="false" outlineLevel="0" collapsed="false">
      <c r="A1582" s="4" t="n">
        <v>42558</v>
      </c>
      <c r="B1582" s="0" t="n">
        <v>-0.0045</v>
      </c>
      <c r="C1582" s="0" t="n">
        <f aca="false">C1581*(1+B1582)</f>
        <v>1.59425045065204</v>
      </c>
      <c r="D1582" s="0" t="n">
        <f aca="false">C1582/MAX(C$2:C1582)-1</f>
        <v>-0.032815946489388</v>
      </c>
    </row>
    <row r="1583" customFormat="false" ht="13.8" hidden="false" customHeight="false" outlineLevel="0" collapsed="false">
      <c r="A1583" s="4" t="n">
        <v>42559</v>
      </c>
      <c r="B1583" s="0" t="n">
        <v>-0.0055</v>
      </c>
      <c r="C1583" s="0" t="n">
        <f aca="false">C1582*(1+B1583)</f>
        <v>1.58548207317345</v>
      </c>
      <c r="D1583" s="0" t="n">
        <f aca="false">C1583/MAX(C$2:C1583)-1</f>
        <v>-0.0381354587836963</v>
      </c>
    </row>
    <row r="1584" customFormat="false" ht="13.8" hidden="false" customHeight="false" outlineLevel="0" collapsed="false">
      <c r="A1584" s="4" t="n">
        <v>42562</v>
      </c>
      <c r="B1584" s="0" t="n">
        <v>0.0079</v>
      </c>
      <c r="C1584" s="0" t="n">
        <f aca="false">C1583*(1+B1584)</f>
        <v>1.59800738155152</v>
      </c>
      <c r="D1584" s="0" t="n">
        <f aca="false">C1584/MAX(C$2:C1584)-1</f>
        <v>-0.0305367289080876</v>
      </c>
    </row>
    <row r="1585" customFormat="false" ht="13.8" hidden="false" customHeight="false" outlineLevel="0" collapsed="false">
      <c r="A1585" s="4" t="n">
        <v>42563</v>
      </c>
      <c r="B1585" s="0" t="n">
        <v>0.0099</v>
      </c>
      <c r="C1585" s="0" t="n">
        <f aca="false">C1584*(1+B1585)</f>
        <v>1.61382765462889</v>
      </c>
      <c r="D1585" s="0" t="n">
        <f aca="false">C1585/MAX(C$2:C1585)-1</f>
        <v>-0.0209390425242775</v>
      </c>
    </row>
    <row r="1586" customFormat="false" ht="13.8" hidden="false" customHeight="false" outlineLevel="0" collapsed="false">
      <c r="A1586" s="4" t="n">
        <v>42564</v>
      </c>
      <c r="B1586" s="0" t="n">
        <v>0.0004</v>
      </c>
      <c r="C1586" s="0" t="n">
        <f aca="false">C1585*(1+B1586)</f>
        <v>1.61447318569074</v>
      </c>
      <c r="D1586" s="0" t="n">
        <f aca="false">C1586/MAX(C$2:C1586)-1</f>
        <v>-0.0205474181412874</v>
      </c>
    </row>
    <row r="1587" customFormat="false" ht="13.8" hidden="false" customHeight="false" outlineLevel="0" collapsed="false">
      <c r="A1587" s="4" t="n">
        <v>42565</v>
      </c>
      <c r="B1587" s="0" t="n">
        <v>0.0013</v>
      </c>
      <c r="C1587" s="0" t="n">
        <f aca="false">C1586*(1+B1587)</f>
        <v>1.61657200083213</v>
      </c>
      <c r="D1587" s="0" t="n">
        <f aca="false">C1587/MAX(C$2:C1587)-1</f>
        <v>-0.0192741297848709</v>
      </c>
    </row>
    <row r="1588" customFormat="false" ht="13.8" hidden="false" customHeight="false" outlineLevel="0" collapsed="false">
      <c r="A1588" s="4" t="n">
        <v>42566</v>
      </c>
      <c r="B1588" s="0" t="n">
        <v>0.0017</v>
      </c>
      <c r="C1588" s="0" t="n">
        <f aca="false">C1587*(1+B1588)</f>
        <v>1.61932017323355</v>
      </c>
      <c r="D1588" s="0" t="n">
        <f aca="false">C1588/MAX(C$2:C1588)-1</f>
        <v>-0.0176068958055051</v>
      </c>
    </row>
    <row r="1589" customFormat="false" ht="13.8" hidden="false" customHeight="false" outlineLevel="0" collapsed="false">
      <c r="A1589" s="4" t="n">
        <v>42569</v>
      </c>
      <c r="B1589" s="0" t="n">
        <v>-0.0084</v>
      </c>
      <c r="C1589" s="0" t="n">
        <f aca="false">C1588*(1+B1589)</f>
        <v>1.60571788377839</v>
      </c>
      <c r="D1589" s="0" t="n">
        <f aca="false">C1589/MAX(C$2:C1589)-1</f>
        <v>-0.0258589978807389</v>
      </c>
    </row>
    <row r="1590" customFormat="false" ht="13.8" hidden="false" customHeight="false" outlineLevel="0" collapsed="false">
      <c r="A1590" s="4" t="n">
        <v>42570</v>
      </c>
      <c r="B1590" s="0" t="n">
        <v>-0.0033</v>
      </c>
      <c r="C1590" s="0" t="n">
        <f aca="false">C1589*(1+B1590)</f>
        <v>1.60041901476192</v>
      </c>
      <c r="D1590" s="0" t="n">
        <f aca="false">C1590/MAX(C$2:C1590)-1</f>
        <v>-0.0290736631877324</v>
      </c>
    </row>
    <row r="1591" customFormat="false" ht="13.8" hidden="false" customHeight="false" outlineLevel="0" collapsed="false">
      <c r="A1591" s="4" t="n">
        <v>42571</v>
      </c>
      <c r="B1591" s="0" t="n">
        <v>-0.0008</v>
      </c>
      <c r="C1591" s="0" t="n">
        <f aca="false">C1590*(1+B1591)</f>
        <v>1.59913867955011</v>
      </c>
      <c r="D1591" s="0" t="n">
        <f aca="false">C1591/MAX(C$2:C1591)-1</f>
        <v>-0.0298504042571822</v>
      </c>
    </row>
    <row r="1592" customFormat="false" ht="13.8" hidden="false" customHeight="false" outlineLevel="0" collapsed="false">
      <c r="A1592" s="4" t="n">
        <v>42572</v>
      </c>
      <c r="B1592" s="0" t="n">
        <v>0.0077</v>
      </c>
      <c r="C1592" s="0" t="n">
        <f aca="false">C1591*(1+B1592)</f>
        <v>1.61145204738265</v>
      </c>
      <c r="D1592" s="0" t="n">
        <f aca="false">C1592/MAX(C$2:C1592)-1</f>
        <v>-0.0223802523699624</v>
      </c>
    </row>
    <row r="1593" customFormat="false" ht="13.8" hidden="false" customHeight="false" outlineLevel="0" collapsed="false">
      <c r="A1593" s="4" t="n">
        <v>42573</v>
      </c>
      <c r="B1593" s="0" t="n">
        <v>-0.0055</v>
      </c>
      <c r="C1593" s="0" t="n">
        <f aca="false">C1592*(1+B1593)</f>
        <v>1.60258906112204</v>
      </c>
      <c r="D1593" s="0" t="n">
        <f aca="false">C1593/MAX(C$2:C1593)-1</f>
        <v>-0.0277571609819276</v>
      </c>
    </row>
    <row r="1594" customFormat="false" ht="13.8" hidden="false" customHeight="false" outlineLevel="0" collapsed="false">
      <c r="A1594" s="4" t="n">
        <v>42576</v>
      </c>
      <c r="B1594" s="0" t="n">
        <v>0.0024</v>
      </c>
      <c r="C1594" s="0" t="n">
        <f aca="false">C1593*(1+B1594)</f>
        <v>1.60643527486873</v>
      </c>
      <c r="D1594" s="0" t="n">
        <f aca="false">C1594/MAX(C$2:C1594)-1</f>
        <v>-0.0254237781682842</v>
      </c>
    </row>
    <row r="1595" customFormat="false" ht="13.8" hidden="false" customHeight="false" outlineLevel="0" collapsed="false">
      <c r="A1595" s="4" t="n">
        <v>42577</v>
      </c>
      <c r="B1595" s="0" t="n">
        <v>-0.0029</v>
      </c>
      <c r="C1595" s="0" t="n">
        <f aca="false">C1594*(1+B1595)</f>
        <v>1.60177661257161</v>
      </c>
      <c r="D1595" s="0" t="n">
        <f aca="false">C1595/MAX(C$2:C1595)-1</f>
        <v>-0.0282500492115962</v>
      </c>
    </row>
    <row r="1596" customFormat="false" ht="13.8" hidden="false" customHeight="false" outlineLevel="0" collapsed="false">
      <c r="A1596" s="4" t="n">
        <v>42578</v>
      </c>
      <c r="B1596" s="0" t="n">
        <v>0.0025</v>
      </c>
      <c r="C1596" s="0" t="n">
        <f aca="false">C1595*(1+B1596)</f>
        <v>1.60578105410304</v>
      </c>
      <c r="D1596" s="0" t="n">
        <f aca="false">C1596/MAX(C$2:C1596)-1</f>
        <v>-0.0258206743346254</v>
      </c>
    </row>
    <row r="1597" customFormat="false" ht="13.8" hidden="false" customHeight="false" outlineLevel="0" collapsed="false">
      <c r="A1597" s="4" t="n">
        <v>42579</v>
      </c>
      <c r="B1597" s="0" t="n">
        <v>0.0054</v>
      </c>
      <c r="C1597" s="0" t="n">
        <f aca="false">C1596*(1+B1597)</f>
        <v>1.6144522717952</v>
      </c>
      <c r="D1597" s="0" t="n">
        <f aca="false">C1597/MAX(C$2:C1597)-1</f>
        <v>-0.0205601059760322</v>
      </c>
    </row>
    <row r="1598" customFormat="false" ht="13.8" hidden="false" customHeight="false" outlineLevel="0" collapsed="false">
      <c r="A1598" s="4" t="n">
        <v>42580</v>
      </c>
      <c r="B1598" s="0" t="n">
        <v>0.0014</v>
      </c>
      <c r="C1598" s="0" t="n">
        <f aca="false">C1597*(1+B1598)</f>
        <v>1.61671250497571</v>
      </c>
      <c r="D1598" s="0" t="n">
        <f aca="false">C1598/MAX(C$2:C1598)-1</f>
        <v>-0.0191888901243985</v>
      </c>
    </row>
    <row r="1599" customFormat="false" ht="13.8" hidden="false" customHeight="false" outlineLevel="0" collapsed="false">
      <c r="A1599" s="4" t="n">
        <v>42583</v>
      </c>
      <c r="B1599" s="0" t="n">
        <v>0.0013</v>
      </c>
      <c r="C1599" s="0" t="n">
        <f aca="false">C1598*(1+B1599)</f>
        <v>1.61881423123218</v>
      </c>
      <c r="D1599" s="0" t="n">
        <f aca="false">C1599/MAX(C$2:C1599)-1</f>
        <v>-0.0179138356815601</v>
      </c>
    </row>
    <row r="1600" customFormat="false" ht="13.8" hidden="false" customHeight="false" outlineLevel="0" collapsed="false">
      <c r="A1600" s="4" t="n">
        <v>42584</v>
      </c>
      <c r="B1600" s="0" t="n">
        <v>0.0008</v>
      </c>
      <c r="C1600" s="0" t="n">
        <f aca="false">C1599*(1+B1600)</f>
        <v>1.62010928261717</v>
      </c>
      <c r="D1600" s="0" t="n">
        <f aca="false">C1600/MAX(C$2:C1600)-1</f>
        <v>-0.0171281667501054</v>
      </c>
    </row>
    <row r="1601" customFormat="false" ht="13.8" hidden="false" customHeight="false" outlineLevel="0" collapsed="false">
      <c r="A1601" s="4" t="n">
        <v>42585</v>
      </c>
      <c r="B1601" s="0" t="n">
        <v>0</v>
      </c>
      <c r="C1601" s="0" t="n">
        <f aca="false">C1600*(1+B1601)</f>
        <v>1.62010928261717</v>
      </c>
      <c r="D1601" s="0" t="n">
        <f aca="false">C1601/MAX(C$2:C1601)-1</f>
        <v>-0.0171281667501054</v>
      </c>
    </row>
    <row r="1602" customFormat="false" ht="13.8" hidden="false" customHeight="false" outlineLevel="0" collapsed="false">
      <c r="A1602" s="4" t="n">
        <v>42586</v>
      </c>
      <c r="B1602" s="0" t="n">
        <v>-0.001</v>
      </c>
      <c r="C1602" s="0" t="n">
        <f aca="false">C1601*(1+B1602)</f>
        <v>1.61848917333455</v>
      </c>
      <c r="D1602" s="0" t="n">
        <f aca="false">C1602/MAX(C$2:C1602)-1</f>
        <v>-0.0181110385833553</v>
      </c>
    </row>
    <row r="1603" customFormat="false" ht="13.8" hidden="false" customHeight="false" outlineLevel="0" collapsed="false">
      <c r="A1603" s="4" t="n">
        <v>42587</v>
      </c>
      <c r="B1603" s="0" t="n">
        <v>0.002</v>
      </c>
      <c r="C1603" s="0" t="n">
        <f aca="false">C1602*(1+B1603)</f>
        <v>1.62172615168122</v>
      </c>
      <c r="D1603" s="0" t="n">
        <f aca="false">C1603/MAX(C$2:C1603)-1</f>
        <v>-0.0161472606605221</v>
      </c>
    </row>
    <row r="1604" customFormat="false" ht="13.8" hidden="false" customHeight="false" outlineLevel="0" collapsed="false">
      <c r="A1604" s="4" t="n">
        <v>42590</v>
      </c>
      <c r="B1604" s="0" t="n">
        <v>0.0023</v>
      </c>
      <c r="C1604" s="0" t="n">
        <f aca="false">C1603*(1+B1604)</f>
        <v>1.62545612183009</v>
      </c>
      <c r="D1604" s="0" t="n">
        <f aca="false">C1604/MAX(C$2:C1604)-1</f>
        <v>-0.0138843993600414</v>
      </c>
    </row>
    <row r="1605" customFormat="false" ht="13.8" hidden="false" customHeight="false" outlineLevel="0" collapsed="false">
      <c r="A1605" s="4" t="n">
        <v>42591</v>
      </c>
      <c r="B1605" s="0" t="n">
        <v>-0.001</v>
      </c>
      <c r="C1605" s="0" t="n">
        <f aca="false">C1604*(1+B1605)</f>
        <v>1.62383066570826</v>
      </c>
      <c r="D1605" s="0" t="n">
        <f aca="false">C1605/MAX(C$2:C1605)-1</f>
        <v>-0.0148705149606813</v>
      </c>
    </row>
    <row r="1606" customFormat="false" ht="13.8" hidden="false" customHeight="false" outlineLevel="0" collapsed="false">
      <c r="A1606" s="4" t="n">
        <v>42592</v>
      </c>
      <c r="B1606" s="0" t="n">
        <v>-0.0006</v>
      </c>
      <c r="C1606" s="0" t="n">
        <f aca="false">C1605*(1+B1606)</f>
        <v>1.62285636730883</v>
      </c>
      <c r="D1606" s="0" t="n">
        <f aca="false">C1606/MAX(C$2:C1606)-1</f>
        <v>-0.0154615926517049</v>
      </c>
    </row>
    <row r="1607" customFormat="false" ht="13.8" hidden="false" customHeight="false" outlineLevel="0" collapsed="false">
      <c r="A1607" s="4" t="n">
        <v>42593</v>
      </c>
      <c r="B1607" s="0" t="n">
        <v>0.0023</v>
      </c>
      <c r="C1607" s="0" t="n">
        <f aca="false">C1606*(1+B1607)</f>
        <v>1.62658893695364</v>
      </c>
      <c r="D1607" s="0" t="n">
        <f aca="false">C1607/MAX(C$2:C1607)-1</f>
        <v>-0.0131971543148038</v>
      </c>
    </row>
    <row r="1608" customFormat="false" ht="13.8" hidden="false" customHeight="false" outlineLevel="0" collapsed="false">
      <c r="A1608" s="4" t="n">
        <v>42594</v>
      </c>
      <c r="B1608" s="0" t="n">
        <v>0.0004</v>
      </c>
      <c r="C1608" s="0" t="n">
        <f aca="false">C1607*(1+B1608)</f>
        <v>1.62723957252842</v>
      </c>
      <c r="D1608" s="0" t="n">
        <f aca="false">C1608/MAX(C$2:C1608)-1</f>
        <v>-0.0128024331765298</v>
      </c>
    </row>
    <row r="1609" customFormat="false" ht="13.8" hidden="false" customHeight="false" outlineLevel="0" collapsed="false">
      <c r="A1609" s="4" t="n">
        <v>42597</v>
      </c>
      <c r="B1609" s="0" t="n">
        <v>-0.0034</v>
      </c>
      <c r="C1609" s="0" t="n">
        <f aca="false">C1608*(1+B1609)</f>
        <v>1.62170695798183</v>
      </c>
      <c r="D1609" s="0" t="n">
        <f aca="false">C1609/MAX(C$2:C1609)-1</f>
        <v>-0.0161589049037296</v>
      </c>
    </row>
    <row r="1610" customFormat="false" ht="13.8" hidden="false" customHeight="false" outlineLevel="0" collapsed="false">
      <c r="A1610" s="4" t="n">
        <v>42598</v>
      </c>
      <c r="B1610" s="0" t="n">
        <v>0.0061</v>
      </c>
      <c r="C1610" s="0" t="n">
        <f aca="false">C1609*(1+B1610)</f>
        <v>1.63159937042552</v>
      </c>
      <c r="D1610" s="0" t="n">
        <f aca="false">C1610/MAX(C$2:C1610)-1</f>
        <v>-0.0101574742236423</v>
      </c>
    </row>
    <row r="1611" customFormat="false" ht="13.8" hidden="false" customHeight="false" outlineLevel="0" collapsed="false">
      <c r="A1611" s="4" t="n">
        <v>42599</v>
      </c>
      <c r="B1611" s="0" t="n">
        <v>-0.0036</v>
      </c>
      <c r="C1611" s="0" t="n">
        <f aca="false">C1610*(1+B1611)</f>
        <v>1.62572561269198</v>
      </c>
      <c r="D1611" s="0" t="n">
        <f aca="false">C1611/MAX(C$2:C1611)-1</f>
        <v>-0.0137209073164373</v>
      </c>
    </row>
    <row r="1612" customFormat="false" ht="13.8" hidden="false" customHeight="false" outlineLevel="0" collapsed="false">
      <c r="A1612" s="4" t="n">
        <v>42600</v>
      </c>
      <c r="B1612" s="0" t="n">
        <v>-0.0008</v>
      </c>
      <c r="C1612" s="0" t="n">
        <f aca="false">C1611*(1+B1612)</f>
        <v>1.62442503220183</v>
      </c>
      <c r="D1612" s="0" t="n">
        <f aca="false">C1612/MAX(C$2:C1612)-1</f>
        <v>-0.0145099305905841</v>
      </c>
    </row>
    <row r="1613" customFormat="false" ht="13.8" hidden="false" customHeight="false" outlineLevel="0" collapsed="false">
      <c r="A1613" s="4" t="n">
        <v>42601</v>
      </c>
      <c r="B1613" s="0" t="n">
        <v>-0.002</v>
      </c>
      <c r="C1613" s="0" t="n">
        <f aca="false">C1612*(1+B1613)</f>
        <v>1.62117618213743</v>
      </c>
      <c r="D1613" s="0" t="n">
        <f aca="false">C1613/MAX(C$2:C1613)-1</f>
        <v>-0.0164809107294029</v>
      </c>
    </row>
    <row r="1614" customFormat="false" ht="13.8" hidden="false" customHeight="false" outlineLevel="0" collapsed="false">
      <c r="A1614" s="4" t="n">
        <v>42604</v>
      </c>
      <c r="B1614" s="0" t="n">
        <v>-0.0078</v>
      </c>
      <c r="C1614" s="0" t="n">
        <f aca="false">C1613*(1+B1614)</f>
        <v>1.60853100791675</v>
      </c>
      <c r="D1614" s="0" t="n">
        <f aca="false">C1614/MAX(C$2:C1614)-1</f>
        <v>-0.0241523596257136</v>
      </c>
    </row>
    <row r="1615" customFormat="false" ht="13.8" hidden="false" customHeight="false" outlineLevel="0" collapsed="false">
      <c r="A1615" s="4" t="n">
        <v>42605</v>
      </c>
      <c r="B1615" s="0" t="n">
        <v>0.0011</v>
      </c>
      <c r="C1615" s="0" t="n">
        <f aca="false">C1614*(1+B1615)</f>
        <v>1.61030039202546</v>
      </c>
      <c r="D1615" s="0" t="n">
        <f aca="false">C1615/MAX(C$2:C1615)-1</f>
        <v>-0.0230789272213019</v>
      </c>
    </row>
    <row r="1616" customFormat="false" ht="13.8" hidden="false" customHeight="false" outlineLevel="0" collapsed="false">
      <c r="A1616" s="4" t="n">
        <v>42606</v>
      </c>
      <c r="B1616" s="0" t="n">
        <v>0.0008</v>
      </c>
      <c r="C1616" s="0" t="n">
        <f aca="false">C1615*(1+B1616)</f>
        <v>1.61158863233908</v>
      </c>
      <c r="D1616" s="0" t="n">
        <f aca="false">C1616/MAX(C$2:C1616)-1</f>
        <v>-0.022297390363079</v>
      </c>
    </row>
    <row r="1617" customFormat="false" ht="13.8" hidden="false" customHeight="false" outlineLevel="0" collapsed="false">
      <c r="A1617" s="4" t="n">
        <v>42607</v>
      </c>
      <c r="B1617" s="0" t="n">
        <v>-0.006</v>
      </c>
      <c r="C1617" s="0" t="n">
        <f aca="false">C1616*(1+B1617)</f>
        <v>1.60191910054505</v>
      </c>
      <c r="D1617" s="0" t="n">
        <f aca="false">C1617/MAX(C$2:C1617)-1</f>
        <v>-0.0281636060209005</v>
      </c>
    </row>
    <row r="1618" customFormat="false" ht="13.8" hidden="false" customHeight="false" outlineLevel="0" collapsed="false">
      <c r="A1618" s="4" t="n">
        <v>42608</v>
      </c>
      <c r="B1618" s="0" t="n">
        <v>-0.0034</v>
      </c>
      <c r="C1618" s="0" t="n">
        <f aca="false">C1617*(1+B1618)</f>
        <v>1.5964725756032</v>
      </c>
      <c r="D1618" s="0" t="n">
        <f aca="false">C1618/MAX(C$2:C1618)-1</f>
        <v>-0.0314678497604294</v>
      </c>
    </row>
    <row r="1619" customFormat="false" ht="13.8" hidden="false" customHeight="false" outlineLevel="0" collapsed="false">
      <c r="A1619" s="4" t="n">
        <v>42611</v>
      </c>
      <c r="B1619" s="0" t="n">
        <v>0.0013</v>
      </c>
      <c r="C1619" s="0" t="n">
        <f aca="false">C1618*(1+B1619)</f>
        <v>1.59854798995148</v>
      </c>
      <c r="D1619" s="0" t="n">
        <f aca="false">C1619/MAX(C$2:C1619)-1</f>
        <v>-0.0302087579651179</v>
      </c>
    </row>
    <row r="1620" customFormat="false" ht="13.8" hidden="false" customHeight="false" outlineLevel="0" collapsed="false">
      <c r="A1620" s="4" t="n">
        <v>42612</v>
      </c>
      <c r="B1620" s="0" t="n">
        <v>-0.0026</v>
      </c>
      <c r="C1620" s="0" t="n">
        <f aca="false">C1619*(1+B1620)</f>
        <v>1.59439176517761</v>
      </c>
      <c r="D1620" s="0" t="n">
        <f aca="false">C1620/MAX(C$2:C1620)-1</f>
        <v>-0.0327302151944088</v>
      </c>
    </row>
    <row r="1621" customFormat="false" ht="13.8" hidden="false" customHeight="false" outlineLevel="0" collapsed="false">
      <c r="A1621" s="4" t="n">
        <v>42613</v>
      </c>
      <c r="B1621" s="0" t="n">
        <v>-0.0075</v>
      </c>
      <c r="C1621" s="0" t="n">
        <f aca="false">C1620*(1+B1621)</f>
        <v>1.58243382693877</v>
      </c>
      <c r="D1621" s="0" t="n">
        <f aca="false">C1621/MAX(C$2:C1621)-1</f>
        <v>-0.0399847385804506</v>
      </c>
    </row>
    <row r="1622" customFormat="false" ht="13.8" hidden="false" customHeight="false" outlineLevel="0" collapsed="false">
      <c r="A1622" s="4" t="n">
        <v>42614</v>
      </c>
      <c r="B1622" s="0" t="n">
        <v>0.0002</v>
      </c>
      <c r="C1622" s="0" t="n">
        <f aca="false">C1621*(1+B1622)</f>
        <v>1.58275031370416</v>
      </c>
      <c r="D1622" s="0" t="n">
        <f aca="false">C1622/MAX(C$2:C1622)-1</f>
        <v>-0.0397927355281668</v>
      </c>
    </row>
    <row r="1623" customFormat="false" ht="13.8" hidden="false" customHeight="false" outlineLevel="0" collapsed="false">
      <c r="A1623" s="4" t="n">
        <v>42615</v>
      </c>
      <c r="B1623" s="0" t="n">
        <v>-0.0016</v>
      </c>
      <c r="C1623" s="0" t="n">
        <f aca="false">C1622*(1+B1623)</f>
        <v>1.58021791320223</v>
      </c>
      <c r="D1623" s="0" t="n">
        <f aca="false">C1623/MAX(C$2:C1623)-1</f>
        <v>-0.0413290671513217</v>
      </c>
    </row>
    <row r="1624" customFormat="false" ht="13.8" hidden="false" customHeight="false" outlineLevel="0" collapsed="false">
      <c r="A1624" s="4" t="n">
        <v>42618</v>
      </c>
      <c r="B1624" s="0" t="n">
        <v>-0.0017</v>
      </c>
      <c r="C1624" s="0" t="n">
        <f aca="false">C1623*(1+B1624)</f>
        <v>1.57753154274979</v>
      </c>
      <c r="D1624" s="0" t="n">
        <f aca="false">C1624/MAX(C$2:C1624)-1</f>
        <v>-0.0429588077371644</v>
      </c>
    </row>
    <row r="1625" customFormat="false" ht="13.8" hidden="false" customHeight="false" outlineLevel="0" collapsed="false">
      <c r="A1625" s="4" t="n">
        <v>42619</v>
      </c>
      <c r="B1625" s="0" t="n">
        <v>-0.0051</v>
      </c>
      <c r="C1625" s="0" t="n">
        <f aca="false">C1624*(1+B1625)</f>
        <v>1.56948613188177</v>
      </c>
      <c r="D1625" s="0" t="n">
        <f aca="false">C1625/MAX(C$2:C1625)-1</f>
        <v>-0.0478397178177049</v>
      </c>
    </row>
    <row r="1626" customFormat="false" ht="13.8" hidden="false" customHeight="false" outlineLevel="0" collapsed="false">
      <c r="A1626" s="4" t="n">
        <v>42620</v>
      </c>
      <c r="B1626" s="0" t="n">
        <v>-0.0021</v>
      </c>
      <c r="C1626" s="0" t="n">
        <f aca="false">C1625*(1+B1626)</f>
        <v>1.56619021100482</v>
      </c>
      <c r="D1626" s="0" t="n">
        <f aca="false">C1626/MAX(C$2:C1626)-1</f>
        <v>-0.0498392544102877</v>
      </c>
    </row>
    <row r="1627" customFormat="false" ht="13.8" hidden="false" customHeight="false" outlineLevel="0" collapsed="false">
      <c r="A1627" s="4" t="n">
        <v>42621</v>
      </c>
      <c r="B1627" s="0" t="n">
        <v>-0.0022</v>
      </c>
      <c r="C1627" s="0" t="n">
        <f aca="false">C1626*(1+B1627)</f>
        <v>1.5627445925406</v>
      </c>
      <c r="D1627" s="0" t="n">
        <f aca="false">C1627/MAX(C$2:C1627)-1</f>
        <v>-0.0519296080505851</v>
      </c>
    </row>
    <row r="1628" customFormat="false" ht="13.8" hidden="false" customHeight="false" outlineLevel="0" collapsed="false">
      <c r="A1628" s="4" t="n">
        <v>42622</v>
      </c>
      <c r="B1628" s="0" t="n">
        <v>-0.0019</v>
      </c>
      <c r="C1628" s="0" t="n">
        <f aca="false">C1627*(1+B1628)</f>
        <v>1.55977537781478</v>
      </c>
      <c r="D1628" s="0" t="n">
        <f aca="false">C1628/MAX(C$2:C1628)-1</f>
        <v>-0.0537309417952889</v>
      </c>
    </row>
    <row r="1629" customFormat="false" ht="13.8" hidden="false" customHeight="false" outlineLevel="0" collapsed="false">
      <c r="A1629" s="4" t="n">
        <v>42625</v>
      </c>
      <c r="B1629" s="0" t="n">
        <v>0.0003</v>
      </c>
      <c r="C1629" s="0" t="n">
        <f aca="false">C1628*(1+B1629)</f>
        <v>1.56024331042812</v>
      </c>
      <c r="D1629" s="0" t="n">
        <f aca="false">C1629/MAX(C$2:C1629)-1</f>
        <v>-0.0534470610778276</v>
      </c>
    </row>
    <row r="1630" customFormat="false" ht="13.8" hidden="false" customHeight="false" outlineLevel="0" collapsed="false">
      <c r="A1630" s="4" t="n">
        <v>42626</v>
      </c>
      <c r="B1630" s="0" t="n">
        <v>-0.0001</v>
      </c>
      <c r="C1630" s="0" t="n">
        <f aca="false">C1629*(1+B1630)</f>
        <v>1.56008728609708</v>
      </c>
      <c r="D1630" s="0" t="n">
        <f aca="false">C1630/MAX(C$2:C1630)-1</f>
        <v>-0.0535417163717198</v>
      </c>
    </row>
    <row r="1631" customFormat="false" ht="13.8" hidden="false" customHeight="false" outlineLevel="0" collapsed="false">
      <c r="A1631" s="4" t="n">
        <v>42627</v>
      </c>
      <c r="B1631" s="0" t="n">
        <v>0.0018</v>
      </c>
      <c r="C1631" s="0" t="n">
        <f aca="false">C1630*(1+B1631)</f>
        <v>1.56289544321205</v>
      </c>
      <c r="D1631" s="0" t="n">
        <f aca="false">C1631/MAX(C$2:C1631)-1</f>
        <v>-0.0518380914611889</v>
      </c>
    </row>
    <row r="1632" customFormat="false" ht="13.8" hidden="false" customHeight="false" outlineLevel="0" collapsed="false">
      <c r="A1632" s="4" t="n">
        <v>42632</v>
      </c>
      <c r="B1632" s="0" t="n">
        <v>-0.0037</v>
      </c>
      <c r="C1632" s="0" t="n">
        <f aca="false">C1631*(1+B1632)</f>
        <v>1.55711273007217</v>
      </c>
      <c r="D1632" s="0" t="n">
        <f aca="false">C1632/MAX(C$2:C1632)-1</f>
        <v>-0.0553462905227825</v>
      </c>
    </row>
    <row r="1633" customFormat="false" ht="13.8" hidden="false" customHeight="false" outlineLevel="0" collapsed="false">
      <c r="A1633" s="4" t="n">
        <v>42633</v>
      </c>
      <c r="B1633" s="0" t="n">
        <v>-0.001</v>
      </c>
      <c r="C1633" s="0" t="n">
        <f aca="false">C1632*(1+B1633)</f>
        <v>1.5555556173421</v>
      </c>
      <c r="D1633" s="0" t="n">
        <f aca="false">C1633/MAX(C$2:C1633)-1</f>
        <v>-0.0562909442322598</v>
      </c>
    </row>
    <row r="1634" customFormat="false" ht="13.8" hidden="false" customHeight="false" outlineLevel="0" collapsed="false">
      <c r="A1634" s="4" t="n">
        <v>42634</v>
      </c>
      <c r="B1634" s="0" t="n">
        <v>0.0002</v>
      </c>
      <c r="C1634" s="0" t="n">
        <f aca="false">C1633*(1+B1634)</f>
        <v>1.55586672846557</v>
      </c>
      <c r="D1634" s="0" t="n">
        <f aca="false">C1634/MAX(C$2:C1634)-1</f>
        <v>-0.0561022024211062</v>
      </c>
    </row>
    <row r="1635" customFormat="false" ht="13.8" hidden="false" customHeight="false" outlineLevel="0" collapsed="false">
      <c r="A1635" s="4" t="n">
        <v>42635</v>
      </c>
      <c r="B1635" s="0" t="n">
        <v>-0.001</v>
      </c>
      <c r="C1635" s="0" t="n">
        <f aca="false">C1634*(1+B1635)</f>
        <v>1.5543108617371</v>
      </c>
      <c r="D1635" s="0" t="n">
        <f aca="false">C1635/MAX(C$2:C1635)-1</f>
        <v>-0.0570461002186852</v>
      </c>
    </row>
    <row r="1636" customFormat="false" ht="13.8" hidden="false" customHeight="false" outlineLevel="0" collapsed="false">
      <c r="A1636" s="4" t="n">
        <v>42636</v>
      </c>
      <c r="B1636" s="0" t="n">
        <v>0.0025</v>
      </c>
      <c r="C1636" s="0" t="n">
        <f aca="false">C1635*(1+B1636)</f>
        <v>1.55819663889144</v>
      </c>
      <c r="D1636" s="0" t="n">
        <f aca="false">C1636/MAX(C$2:C1636)-1</f>
        <v>-0.0546887154692319</v>
      </c>
    </row>
    <row r="1637" customFormat="false" ht="13.8" hidden="false" customHeight="false" outlineLevel="0" collapsed="false">
      <c r="A1637" s="4" t="n">
        <v>42639</v>
      </c>
      <c r="B1637" s="0" t="n">
        <v>0.006</v>
      </c>
      <c r="C1637" s="0" t="n">
        <f aca="false">C1636*(1+B1637)</f>
        <v>1.56754581872479</v>
      </c>
      <c r="D1637" s="0" t="n">
        <f aca="false">C1637/MAX(C$2:C1637)-1</f>
        <v>-0.0490168477620473</v>
      </c>
    </row>
    <row r="1638" customFormat="false" ht="13.8" hidden="false" customHeight="false" outlineLevel="0" collapsed="false">
      <c r="A1638" s="4" t="n">
        <v>42640</v>
      </c>
      <c r="B1638" s="0" t="n">
        <v>-0.0044</v>
      </c>
      <c r="C1638" s="0" t="n">
        <f aca="false">C1637*(1+B1638)</f>
        <v>1.5606486171224</v>
      </c>
      <c r="D1638" s="0" t="n">
        <f aca="false">C1638/MAX(C$2:C1638)-1</f>
        <v>-0.0532011736318943</v>
      </c>
    </row>
    <row r="1639" customFormat="false" ht="13.8" hidden="false" customHeight="false" outlineLevel="0" collapsed="false">
      <c r="A1639" s="4" t="n">
        <v>42641</v>
      </c>
      <c r="B1639" s="0" t="n">
        <v>0</v>
      </c>
      <c r="C1639" s="0" t="n">
        <f aca="false">C1638*(1+B1639)</f>
        <v>1.5606486171224</v>
      </c>
      <c r="D1639" s="0" t="n">
        <f aca="false">C1639/MAX(C$2:C1639)-1</f>
        <v>-0.0532011736318943</v>
      </c>
    </row>
    <row r="1640" customFormat="false" ht="13.8" hidden="false" customHeight="false" outlineLevel="0" collapsed="false">
      <c r="A1640" s="4" t="n">
        <v>42642</v>
      </c>
      <c r="B1640" s="0" t="n">
        <v>-0.0008</v>
      </c>
      <c r="C1640" s="0" t="n">
        <f aca="false">C1639*(1+B1640)</f>
        <v>1.5594000982287</v>
      </c>
      <c r="D1640" s="0" t="n">
        <f aca="false">C1640/MAX(C$2:C1640)-1</f>
        <v>-0.0539586126929887</v>
      </c>
    </row>
    <row r="1641" customFormat="false" ht="13.8" hidden="false" customHeight="false" outlineLevel="0" collapsed="false">
      <c r="A1641" s="4" t="n">
        <v>42643</v>
      </c>
      <c r="B1641" s="0" t="n">
        <v>-0.001</v>
      </c>
      <c r="C1641" s="0" t="n">
        <f aca="false">C1640*(1+B1641)</f>
        <v>1.55784069813048</v>
      </c>
      <c r="D1641" s="0" t="n">
        <f aca="false">C1641/MAX(C$2:C1641)-1</f>
        <v>-0.0549046540802957</v>
      </c>
    </row>
    <row r="1642" customFormat="false" ht="13.8" hidden="false" customHeight="false" outlineLevel="0" collapsed="false">
      <c r="A1642" s="4" t="n">
        <v>42653</v>
      </c>
      <c r="B1642" s="0" t="n">
        <v>0.0042</v>
      </c>
      <c r="C1642" s="0" t="n">
        <f aca="false">C1641*(1+B1642)</f>
        <v>1.56438362906262</v>
      </c>
      <c r="D1642" s="0" t="n">
        <f aca="false">C1642/MAX(C$2:C1642)-1</f>
        <v>-0.050935253627433</v>
      </c>
    </row>
    <row r="1643" customFormat="false" ht="13.8" hidden="false" customHeight="false" outlineLevel="0" collapsed="false">
      <c r="A1643" s="4" t="n">
        <v>42654</v>
      </c>
      <c r="B1643" s="0" t="n">
        <v>0.0058</v>
      </c>
      <c r="C1643" s="0" t="n">
        <f aca="false">C1642*(1+B1643)</f>
        <v>1.57345705411119</v>
      </c>
      <c r="D1643" s="0" t="n">
        <f aca="false">C1643/MAX(C$2:C1643)-1</f>
        <v>-0.045430678098472</v>
      </c>
    </row>
    <row r="1644" customFormat="false" ht="13.8" hidden="false" customHeight="false" outlineLevel="0" collapsed="false">
      <c r="A1644" s="4" t="n">
        <v>42655</v>
      </c>
      <c r="B1644" s="0" t="n">
        <v>0.0021</v>
      </c>
      <c r="C1644" s="0" t="n">
        <f aca="false">C1643*(1+B1644)</f>
        <v>1.57676131392482</v>
      </c>
      <c r="D1644" s="0" t="n">
        <f aca="false">C1644/MAX(C$2:C1644)-1</f>
        <v>-0.0434260825224788</v>
      </c>
    </row>
    <row r="1645" customFormat="false" ht="13.8" hidden="false" customHeight="false" outlineLevel="0" collapsed="false">
      <c r="A1645" s="4" t="n">
        <v>42656</v>
      </c>
      <c r="B1645" s="0" t="n">
        <v>-0.0004</v>
      </c>
      <c r="C1645" s="0" t="n">
        <f aca="false">C1644*(1+B1645)</f>
        <v>1.57613060939925</v>
      </c>
      <c r="D1645" s="0" t="n">
        <f aca="false">C1645/MAX(C$2:C1645)-1</f>
        <v>-0.0438087120894698</v>
      </c>
    </row>
    <row r="1646" customFormat="false" ht="13.8" hidden="false" customHeight="false" outlineLevel="0" collapsed="false">
      <c r="A1646" s="4" t="n">
        <v>42657</v>
      </c>
      <c r="B1646" s="0" t="n">
        <v>0.0032</v>
      </c>
      <c r="C1646" s="0" t="n">
        <f aca="false">C1645*(1+B1646)</f>
        <v>1.58117422734933</v>
      </c>
      <c r="D1646" s="0" t="n">
        <f aca="false">C1646/MAX(C$2:C1646)-1</f>
        <v>-0.040748899968156</v>
      </c>
    </row>
    <row r="1647" customFormat="false" ht="13.8" hidden="false" customHeight="false" outlineLevel="0" collapsed="false">
      <c r="A1647" s="4" t="n">
        <v>42660</v>
      </c>
      <c r="B1647" s="0" t="n">
        <v>0.007</v>
      </c>
      <c r="C1647" s="0" t="n">
        <f aca="false">C1646*(1+B1647)</f>
        <v>1.59224244694077</v>
      </c>
      <c r="D1647" s="0" t="n">
        <f aca="false">C1647/MAX(C$2:C1647)-1</f>
        <v>-0.0340341422679332</v>
      </c>
    </row>
    <row r="1648" customFormat="false" ht="13.8" hidden="false" customHeight="false" outlineLevel="0" collapsed="false">
      <c r="A1648" s="4" t="n">
        <v>42661</v>
      </c>
      <c r="B1648" s="0" t="n">
        <v>0.0015</v>
      </c>
      <c r="C1648" s="0" t="n">
        <f aca="false">C1647*(1+B1648)</f>
        <v>1.59463081061118</v>
      </c>
      <c r="D1648" s="0" t="n">
        <f aca="false">C1648/MAX(C$2:C1648)-1</f>
        <v>-0.0325851934813351</v>
      </c>
    </row>
    <row r="1649" customFormat="false" ht="13.8" hidden="false" customHeight="false" outlineLevel="0" collapsed="false">
      <c r="A1649" s="4" t="n">
        <v>42662</v>
      </c>
      <c r="B1649" s="0" t="n">
        <v>0.0023</v>
      </c>
      <c r="C1649" s="0" t="n">
        <f aca="false">C1648*(1+B1649)</f>
        <v>1.59829846147559</v>
      </c>
      <c r="D1649" s="0" t="n">
        <f aca="false">C1649/MAX(C$2:C1649)-1</f>
        <v>-0.0303601394263423</v>
      </c>
    </row>
    <row r="1650" customFormat="false" ht="13.8" hidden="false" customHeight="false" outlineLevel="0" collapsed="false">
      <c r="A1650" s="4" t="n">
        <v>42663</v>
      </c>
      <c r="B1650" s="0" t="n">
        <v>-0.0009</v>
      </c>
      <c r="C1650" s="0" t="n">
        <f aca="false">C1649*(1+B1650)</f>
        <v>1.59685999286026</v>
      </c>
      <c r="D1650" s="0" t="n">
        <f aca="false">C1650/MAX(C$2:C1650)-1</f>
        <v>-0.0312328153008586</v>
      </c>
    </row>
    <row r="1651" customFormat="false" ht="13.8" hidden="false" customHeight="false" outlineLevel="0" collapsed="false">
      <c r="A1651" s="4" t="n">
        <v>42664</v>
      </c>
      <c r="B1651" s="0" t="n">
        <v>0.0013</v>
      </c>
      <c r="C1651" s="0" t="n">
        <f aca="false">C1650*(1+B1651)</f>
        <v>1.59893591085098</v>
      </c>
      <c r="D1651" s="0" t="n">
        <f aca="false">C1651/MAX(C$2:C1651)-1</f>
        <v>-0.0299734179607498</v>
      </c>
    </row>
    <row r="1652" customFormat="false" ht="13.8" hidden="false" customHeight="false" outlineLevel="0" collapsed="false">
      <c r="A1652" s="4" t="n">
        <v>42667</v>
      </c>
      <c r="B1652" s="0" t="n">
        <v>0.0091</v>
      </c>
      <c r="C1652" s="0" t="n">
        <f aca="false">C1651*(1+B1652)</f>
        <v>1.61348622763972</v>
      </c>
      <c r="D1652" s="0" t="n">
        <f aca="false">C1652/MAX(C$2:C1652)-1</f>
        <v>-0.0211461760641924</v>
      </c>
    </row>
    <row r="1653" customFormat="false" ht="13.8" hidden="false" customHeight="false" outlineLevel="0" collapsed="false">
      <c r="A1653" s="4" t="n">
        <v>42668</v>
      </c>
      <c r="B1653" s="0" t="n">
        <v>0.0138</v>
      </c>
      <c r="C1653" s="0" t="n">
        <f aca="false">C1652*(1+B1653)</f>
        <v>1.63575233758115</v>
      </c>
      <c r="D1653" s="0" t="n">
        <f aca="false">C1653/MAX(C$2:C1653)-1</f>
        <v>-0.00763799329387815</v>
      </c>
    </row>
    <row r="1654" customFormat="false" ht="13.8" hidden="false" customHeight="false" outlineLevel="0" collapsed="false">
      <c r="A1654" s="4" t="n">
        <v>42669</v>
      </c>
      <c r="B1654" s="0" t="n">
        <v>-0.0008</v>
      </c>
      <c r="C1654" s="0" t="n">
        <f aca="false">C1653*(1+B1654)</f>
        <v>1.63444373571109</v>
      </c>
      <c r="D1654" s="0" t="n">
        <f aca="false">C1654/MAX(C$2:C1654)-1</f>
        <v>-0.00843188289924313</v>
      </c>
    </row>
    <row r="1655" customFormat="false" ht="13.8" hidden="false" customHeight="false" outlineLevel="0" collapsed="false">
      <c r="A1655" s="4" t="n">
        <v>42670</v>
      </c>
      <c r="B1655" s="0" t="n">
        <v>-0.0045</v>
      </c>
      <c r="C1655" s="0" t="n">
        <f aca="false">C1654*(1+B1655)</f>
        <v>1.62708873890039</v>
      </c>
      <c r="D1655" s="0" t="n">
        <f aca="false">C1655/MAX(C$2:C1655)-1</f>
        <v>-0.0128939394261965</v>
      </c>
    </row>
    <row r="1656" customFormat="false" ht="13.8" hidden="false" customHeight="false" outlineLevel="0" collapsed="false">
      <c r="A1656" s="4" t="n">
        <v>42671</v>
      </c>
      <c r="B1656" s="0" t="n">
        <v>0.0138</v>
      </c>
      <c r="C1656" s="0" t="n">
        <f aca="false">C1655*(1+B1656)</f>
        <v>1.64954256349721</v>
      </c>
      <c r="D1656" s="0" t="n">
        <f aca="false">C1656/MAX(C$2:C1656)-1</f>
        <v>0</v>
      </c>
    </row>
    <row r="1657" customFormat="false" ht="13.8" hidden="false" customHeight="false" outlineLevel="0" collapsed="false">
      <c r="A1657" s="4" t="n">
        <v>42674</v>
      </c>
      <c r="B1657" s="0" t="n">
        <v>0.0067</v>
      </c>
      <c r="C1657" s="0" t="n">
        <f aca="false">C1656*(1+B1657)</f>
        <v>1.66059449867264</v>
      </c>
      <c r="D1657" s="0" t="n">
        <f aca="false">C1657/MAX(C$2:C1657)-1</f>
        <v>0</v>
      </c>
    </row>
    <row r="1658" customFormat="false" ht="13.8" hidden="false" customHeight="false" outlineLevel="0" collapsed="false">
      <c r="A1658" s="4" t="n">
        <v>42675</v>
      </c>
      <c r="B1658" s="0" t="n">
        <v>0</v>
      </c>
      <c r="C1658" s="0" t="n">
        <f aca="false">C1657*(1+B1658)</f>
        <v>1.66059449867264</v>
      </c>
      <c r="D1658" s="0" t="n">
        <f aca="false">C1658/MAX(C$2:C1658)-1</f>
        <v>0</v>
      </c>
    </row>
    <row r="1659" customFormat="false" ht="13.8" hidden="false" customHeight="false" outlineLevel="0" collapsed="false">
      <c r="A1659" s="4" t="n">
        <v>42676</v>
      </c>
      <c r="B1659" s="0" t="n">
        <v>-0.0089</v>
      </c>
      <c r="C1659" s="0" t="n">
        <f aca="false">C1658*(1+B1659)</f>
        <v>1.64581520763446</v>
      </c>
      <c r="D1659" s="0" t="n">
        <f aca="false">C1659/MAX(C$2:C1659)-1</f>
        <v>-0.00890000000000002</v>
      </c>
    </row>
    <row r="1660" customFormat="false" ht="13.8" hidden="false" customHeight="false" outlineLevel="0" collapsed="false">
      <c r="A1660" s="4" t="n">
        <v>42677</v>
      </c>
      <c r="B1660" s="0" t="n">
        <v>0.0093</v>
      </c>
      <c r="C1660" s="0" t="n">
        <f aca="false">C1659*(1+B1660)</f>
        <v>1.66112128906546</v>
      </c>
      <c r="D1660" s="0" t="n">
        <f aca="false">C1660/MAX(C$2:C1660)-1</f>
        <v>0</v>
      </c>
    </row>
    <row r="1661" customFormat="false" ht="13.8" hidden="false" customHeight="false" outlineLevel="0" collapsed="false">
      <c r="A1661" s="4" t="n">
        <v>42678</v>
      </c>
      <c r="B1661" s="0" t="n">
        <v>-0.0009</v>
      </c>
      <c r="C1661" s="0" t="n">
        <f aca="false">C1660*(1+B1661)</f>
        <v>1.6596262799053</v>
      </c>
      <c r="D1661" s="0" t="n">
        <f aca="false">C1661/MAX(C$2:C1661)-1</f>
        <v>-0.000900000000000012</v>
      </c>
    </row>
    <row r="1662" customFormat="false" ht="13.8" hidden="false" customHeight="false" outlineLevel="0" collapsed="false">
      <c r="A1662" s="4" t="n">
        <v>42681</v>
      </c>
      <c r="B1662" s="0" t="n">
        <v>0.0185</v>
      </c>
      <c r="C1662" s="0" t="n">
        <f aca="false">C1661*(1+B1662)</f>
        <v>1.69032936608355</v>
      </c>
      <c r="D1662" s="0" t="n">
        <f aca="false">C1662/MAX(C$2:C1662)-1</f>
        <v>0</v>
      </c>
    </row>
    <row r="1663" customFormat="false" ht="13.8" hidden="false" customHeight="false" outlineLevel="0" collapsed="false">
      <c r="A1663" s="4" t="n">
        <v>42682</v>
      </c>
      <c r="B1663" s="0" t="n">
        <v>0.0013</v>
      </c>
      <c r="C1663" s="0" t="n">
        <f aca="false">C1662*(1+B1663)</f>
        <v>1.69252679425946</v>
      </c>
      <c r="D1663" s="0" t="n">
        <f aca="false">C1663/MAX(C$2:C1663)-1</f>
        <v>0</v>
      </c>
    </row>
    <row r="1664" customFormat="false" ht="13.8" hidden="false" customHeight="false" outlineLevel="0" collapsed="false">
      <c r="A1664" s="4" t="n">
        <v>42683</v>
      </c>
      <c r="B1664" s="0" t="n">
        <v>0.0223</v>
      </c>
      <c r="C1664" s="0" t="n">
        <f aca="false">C1663*(1+B1664)</f>
        <v>1.73027014177144</v>
      </c>
      <c r="D1664" s="0" t="n">
        <f aca="false">C1664/MAX(C$2:C1664)-1</f>
        <v>0</v>
      </c>
    </row>
    <row r="1665" customFormat="false" ht="13.8" hidden="false" customHeight="false" outlineLevel="0" collapsed="false">
      <c r="A1665" s="4" t="n">
        <v>42684</v>
      </c>
      <c r="B1665" s="0" t="n">
        <v>0.0093</v>
      </c>
      <c r="C1665" s="0" t="n">
        <f aca="false">C1664*(1+B1665)</f>
        <v>1.74636165408992</v>
      </c>
      <c r="D1665" s="0" t="n">
        <f aca="false">C1665/MAX(C$2:C1665)-1</f>
        <v>0</v>
      </c>
    </row>
    <row r="1666" customFormat="false" ht="13.8" hidden="false" customHeight="false" outlineLevel="0" collapsed="false">
      <c r="A1666" s="4" t="n">
        <v>42685</v>
      </c>
      <c r="B1666" s="0" t="n">
        <v>0.0138</v>
      </c>
      <c r="C1666" s="0" t="n">
        <f aca="false">C1665*(1+B1666)</f>
        <v>1.77046144491636</v>
      </c>
      <c r="D1666" s="0" t="n">
        <f aca="false">C1666/MAX(C$2:C1666)-1</f>
        <v>0</v>
      </c>
    </row>
    <row r="1667" customFormat="false" ht="13.8" hidden="false" customHeight="false" outlineLevel="0" collapsed="false">
      <c r="A1667" s="4" t="n">
        <v>42688</v>
      </c>
      <c r="B1667" s="0" t="n">
        <v>-0.0227</v>
      </c>
      <c r="C1667" s="0" t="n">
        <f aca="false">C1666*(1+B1667)</f>
        <v>1.73027197011676</v>
      </c>
      <c r="D1667" s="0" t="n">
        <f aca="false">C1667/MAX(C$2:C1667)-1</f>
        <v>-0.0227000000000001</v>
      </c>
    </row>
    <row r="1668" customFormat="false" ht="13.8" hidden="false" customHeight="false" outlineLevel="0" collapsed="false">
      <c r="A1668" s="4" t="n">
        <v>42689</v>
      </c>
      <c r="B1668" s="0" t="n">
        <v>-0.015</v>
      </c>
      <c r="C1668" s="0" t="n">
        <f aca="false">C1667*(1+B1668)</f>
        <v>1.704317890565</v>
      </c>
      <c r="D1668" s="0" t="n">
        <f aca="false">C1668/MAX(C$2:C1668)-1</f>
        <v>-0.0373595000000001</v>
      </c>
    </row>
    <row r="1669" customFormat="false" ht="13.8" hidden="false" customHeight="false" outlineLevel="0" collapsed="false">
      <c r="A1669" s="4" t="n">
        <v>42690</v>
      </c>
      <c r="B1669" s="0" t="n">
        <v>0.0098</v>
      </c>
      <c r="C1669" s="0" t="n">
        <f aca="false">C1668*(1+B1669)</f>
        <v>1.72102020589254</v>
      </c>
      <c r="D1669" s="0" t="n">
        <f aca="false">C1669/MAX(C$2:C1669)-1</f>
        <v>-0.0279256231</v>
      </c>
    </row>
    <row r="1670" customFormat="false" ht="13.8" hidden="false" customHeight="false" outlineLevel="0" collapsed="false">
      <c r="A1670" s="4" t="n">
        <v>42691</v>
      </c>
      <c r="B1670" s="0" t="n">
        <v>-0.0059</v>
      </c>
      <c r="C1670" s="0" t="n">
        <f aca="false">C1669*(1+B1670)</f>
        <v>1.71086618667778</v>
      </c>
      <c r="D1670" s="0" t="n">
        <f aca="false">C1670/MAX(C$2:C1670)-1</f>
        <v>-0.0336608619237101</v>
      </c>
    </row>
    <row r="1671" customFormat="false" ht="13.8" hidden="false" customHeight="false" outlineLevel="0" collapsed="false">
      <c r="A1671" s="4" t="n">
        <v>42692</v>
      </c>
      <c r="B1671" s="0" t="n">
        <v>-0.0063</v>
      </c>
      <c r="C1671" s="0" t="n">
        <f aca="false">C1670*(1+B1671)</f>
        <v>1.70008772970171</v>
      </c>
      <c r="D1671" s="0" t="n">
        <f aca="false">C1671/MAX(C$2:C1671)-1</f>
        <v>-0.0397487984935907</v>
      </c>
    </row>
    <row r="1672" customFormat="false" ht="13.8" hidden="false" customHeight="false" outlineLevel="0" collapsed="false">
      <c r="A1672" s="4" t="n">
        <v>42695</v>
      </c>
      <c r="B1672" s="0" t="n">
        <v>0.0116</v>
      </c>
      <c r="C1672" s="0" t="n">
        <f aca="false">C1671*(1+B1672)</f>
        <v>1.71980874736625</v>
      </c>
      <c r="D1672" s="0" t="n">
        <f aca="false">C1672/MAX(C$2:C1672)-1</f>
        <v>-0.0286098845561162</v>
      </c>
    </row>
    <row r="1673" customFormat="false" ht="13.8" hidden="false" customHeight="false" outlineLevel="0" collapsed="false">
      <c r="A1673" s="4" t="n">
        <v>42696</v>
      </c>
      <c r="B1673" s="0" t="n">
        <v>0.0179</v>
      </c>
      <c r="C1673" s="0" t="n">
        <f aca="false">C1672*(1+B1673)</f>
        <v>1.7505933239441</v>
      </c>
      <c r="D1673" s="0" t="n">
        <f aca="false">C1673/MAX(C$2:C1673)-1</f>
        <v>-0.0112220014896708</v>
      </c>
    </row>
    <row r="1674" customFormat="false" ht="13.8" hidden="false" customHeight="false" outlineLevel="0" collapsed="false">
      <c r="A1674" s="4" t="n">
        <v>42697</v>
      </c>
      <c r="B1674" s="0" t="n">
        <v>0.0006</v>
      </c>
      <c r="C1674" s="0" t="n">
        <f aca="false">C1673*(1+B1674)</f>
        <v>1.75164367993847</v>
      </c>
      <c r="D1674" s="0" t="n">
        <f aca="false">C1674/MAX(C$2:C1674)-1</f>
        <v>-0.0106287346905646</v>
      </c>
    </row>
    <row r="1675" customFormat="false" ht="13.8" hidden="false" customHeight="false" outlineLevel="0" collapsed="false">
      <c r="A1675" s="4" t="n">
        <v>42698</v>
      </c>
      <c r="B1675" s="0" t="n">
        <v>0.0056</v>
      </c>
      <c r="C1675" s="0" t="n">
        <f aca="false">C1674*(1+B1675)</f>
        <v>1.76145288454612</v>
      </c>
      <c r="D1675" s="0" t="n">
        <f aca="false">C1675/MAX(C$2:C1675)-1</f>
        <v>-0.00508825560483173</v>
      </c>
    </row>
    <row r="1676" customFormat="false" ht="13.8" hidden="false" customHeight="false" outlineLevel="0" collapsed="false">
      <c r="A1676" s="4" t="n">
        <v>42699</v>
      </c>
      <c r="B1676" s="0" t="n">
        <v>0.0031</v>
      </c>
      <c r="C1676" s="0" t="n">
        <f aca="false">C1675*(1+B1676)</f>
        <v>1.76691338848822</v>
      </c>
      <c r="D1676" s="0" t="n">
        <f aca="false">C1676/MAX(C$2:C1676)-1</f>
        <v>-0.00200402919720655</v>
      </c>
    </row>
    <row r="1677" customFormat="false" ht="13.8" hidden="false" customHeight="false" outlineLevel="0" collapsed="false">
      <c r="A1677" s="4" t="n">
        <v>42702</v>
      </c>
      <c r="B1677" s="0" t="n">
        <v>0.0078</v>
      </c>
      <c r="C1677" s="0" t="n">
        <f aca="false">C1676*(1+B1677)</f>
        <v>1.78069531291842</v>
      </c>
      <c r="D1677" s="0" t="n">
        <f aca="false">C1677/MAX(C$2:C1677)-1</f>
        <v>0</v>
      </c>
    </row>
    <row r="1678" customFormat="false" ht="13.8" hidden="false" customHeight="false" outlineLevel="0" collapsed="false">
      <c r="A1678" s="4" t="n">
        <v>42703</v>
      </c>
      <c r="B1678" s="0" t="n">
        <v>-0.0035</v>
      </c>
      <c r="C1678" s="0" t="n">
        <f aca="false">C1677*(1+B1678)</f>
        <v>1.77446287932321</v>
      </c>
      <c r="D1678" s="0" t="n">
        <f aca="false">C1678/MAX(C$2:C1678)-1</f>
        <v>-0.00349999999999995</v>
      </c>
    </row>
    <row r="1679" customFormat="false" ht="13.8" hidden="false" customHeight="false" outlineLevel="0" collapsed="false">
      <c r="A1679" s="4" t="n">
        <v>42704</v>
      </c>
      <c r="B1679" s="0" t="n">
        <v>-0.003</v>
      </c>
      <c r="C1679" s="0" t="n">
        <f aca="false">C1678*(1+B1679)</f>
        <v>1.76913949068524</v>
      </c>
      <c r="D1679" s="0" t="n">
        <f aca="false">C1679/MAX(C$2:C1679)-1</f>
        <v>-0.00648949999999993</v>
      </c>
    </row>
    <row r="1680" customFormat="false" ht="13.8" hidden="false" customHeight="false" outlineLevel="0" collapsed="false">
      <c r="A1680" s="4" t="n">
        <v>42705</v>
      </c>
      <c r="B1680" s="0" t="n">
        <v>0.0031</v>
      </c>
      <c r="C1680" s="0" t="n">
        <f aca="false">C1679*(1+B1680)</f>
        <v>1.77462382310637</v>
      </c>
      <c r="D1680" s="0" t="n">
        <f aca="false">C1680/MAX(C$2:C1680)-1</f>
        <v>-0.00340961744999979</v>
      </c>
    </row>
    <row r="1681" customFormat="false" ht="13.8" hidden="false" customHeight="false" outlineLevel="0" collapsed="false">
      <c r="A1681" s="4" t="n">
        <v>42706</v>
      </c>
      <c r="B1681" s="0" t="n">
        <v>-0.0034</v>
      </c>
      <c r="C1681" s="0" t="n">
        <f aca="false">C1680*(1+B1681)</f>
        <v>1.7685901021078</v>
      </c>
      <c r="D1681" s="0" t="n">
        <f aca="false">C1681/MAX(C$2:C1681)-1</f>
        <v>-0.00679802475066971</v>
      </c>
    </row>
    <row r="1682" customFormat="false" ht="13.8" hidden="false" customHeight="false" outlineLevel="0" collapsed="false">
      <c r="A1682" s="4" t="n">
        <v>42709</v>
      </c>
      <c r="B1682" s="0" t="n">
        <v>0.0003</v>
      </c>
      <c r="C1682" s="0" t="n">
        <f aca="false">C1681*(1+B1682)</f>
        <v>1.76912067913844</v>
      </c>
      <c r="D1682" s="0" t="n">
        <f aca="false">C1682/MAX(C$2:C1682)-1</f>
        <v>-0.0065000641580949</v>
      </c>
    </row>
    <row r="1683" customFormat="false" ht="13.8" hidden="false" customHeight="false" outlineLevel="0" collapsed="false">
      <c r="A1683" s="4" t="n">
        <v>42710</v>
      </c>
      <c r="B1683" s="0" t="n">
        <v>-0.0008</v>
      </c>
      <c r="C1683" s="0" t="n">
        <f aca="false">C1682*(1+B1683)</f>
        <v>1.76770538259513</v>
      </c>
      <c r="D1683" s="0" t="n">
        <f aca="false">C1683/MAX(C$2:C1683)-1</f>
        <v>-0.0072948641067685</v>
      </c>
    </row>
    <row r="1684" customFormat="false" ht="13.8" hidden="false" customHeight="false" outlineLevel="0" collapsed="false">
      <c r="A1684" s="4" t="n">
        <v>42711</v>
      </c>
      <c r="B1684" s="0" t="n">
        <v>-0.0006</v>
      </c>
      <c r="C1684" s="0" t="n">
        <f aca="false">C1683*(1+B1684)</f>
        <v>1.76664475936557</v>
      </c>
      <c r="D1684" s="0" t="n">
        <f aca="false">C1684/MAX(C$2:C1684)-1</f>
        <v>-0.00789048718830443</v>
      </c>
    </row>
    <row r="1685" customFormat="false" ht="13.8" hidden="false" customHeight="false" outlineLevel="0" collapsed="false">
      <c r="A1685" s="4" t="n">
        <v>42712</v>
      </c>
      <c r="B1685" s="0" t="n">
        <v>-0.0052</v>
      </c>
      <c r="C1685" s="0" t="n">
        <f aca="false">C1684*(1+B1685)</f>
        <v>1.75745820661687</v>
      </c>
      <c r="D1685" s="0" t="n">
        <f aca="false">C1685/MAX(C$2:C1685)-1</f>
        <v>-0.0130494566549252</v>
      </c>
    </row>
    <row r="1686" customFormat="false" ht="13.8" hidden="false" customHeight="false" outlineLevel="0" collapsed="false">
      <c r="A1686" s="4" t="n">
        <v>42713</v>
      </c>
      <c r="B1686" s="0" t="n">
        <v>0.0017</v>
      </c>
      <c r="C1686" s="0" t="n">
        <f aca="false">C1685*(1+B1686)</f>
        <v>1.76044588556812</v>
      </c>
      <c r="D1686" s="0" t="n">
        <f aca="false">C1686/MAX(C$2:C1686)-1</f>
        <v>-0.0113716407312386</v>
      </c>
    </row>
    <row r="1687" customFormat="false" ht="13.8" hidden="false" customHeight="false" outlineLevel="0" collapsed="false">
      <c r="A1687" s="4" t="n">
        <v>42716</v>
      </c>
      <c r="B1687" s="0" t="n">
        <v>0.0074</v>
      </c>
      <c r="C1687" s="0" t="n">
        <f aca="false">C1686*(1+B1687)</f>
        <v>1.77347318512132</v>
      </c>
      <c r="D1687" s="0" t="n">
        <f aca="false">C1687/MAX(C$2:C1687)-1</f>
        <v>-0.00405579087264973</v>
      </c>
    </row>
    <row r="1688" customFormat="false" ht="13.8" hidden="false" customHeight="false" outlineLevel="0" collapsed="false">
      <c r="A1688" s="4" t="n">
        <v>42717</v>
      </c>
      <c r="B1688" s="0" t="n">
        <v>0.0023</v>
      </c>
      <c r="C1688" s="0" t="n">
        <f aca="false">C1687*(1+B1688)</f>
        <v>1.7775521734471</v>
      </c>
      <c r="D1688" s="0" t="n">
        <f aca="false">C1688/MAX(C$2:C1688)-1</f>
        <v>-0.00176511919165689</v>
      </c>
    </row>
    <row r="1689" customFormat="false" ht="13.8" hidden="false" customHeight="false" outlineLevel="0" collapsed="false">
      <c r="A1689" s="4" t="n">
        <v>42718</v>
      </c>
      <c r="B1689" s="0" t="n">
        <v>-0.0025</v>
      </c>
      <c r="C1689" s="0" t="n">
        <f aca="false">C1688*(1+B1689)</f>
        <v>1.77310829301348</v>
      </c>
      <c r="D1689" s="0" t="n">
        <f aca="false">C1689/MAX(C$2:C1689)-1</f>
        <v>-0.0042607063936777</v>
      </c>
    </row>
    <row r="1690" customFormat="false" ht="13.8" hidden="false" customHeight="false" outlineLevel="0" collapsed="false">
      <c r="A1690" s="4" t="n">
        <v>42719</v>
      </c>
      <c r="B1690" s="0" t="n">
        <v>0.0027</v>
      </c>
      <c r="C1690" s="0" t="n">
        <f aca="false">C1689*(1+B1690)</f>
        <v>1.77789568540462</v>
      </c>
      <c r="D1690" s="0" t="n">
        <f aca="false">C1690/MAX(C$2:C1690)-1</f>
        <v>-0.00157221030094068</v>
      </c>
    </row>
    <row r="1691" customFormat="false" ht="13.8" hidden="false" customHeight="false" outlineLevel="0" collapsed="false">
      <c r="A1691" s="4" t="n">
        <v>42720</v>
      </c>
      <c r="B1691" s="0" t="n">
        <v>-0.0022</v>
      </c>
      <c r="C1691" s="0" t="n">
        <f aca="false">C1690*(1+B1691)</f>
        <v>1.77398431489673</v>
      </c>
      <c r="D1691" s="0" t="n">
        <f aca="false">C1691/MAX(C$2:C1691)-1</f>
        <v>-0.00376875143827859</v>
      </c>
    </row>
    <row r="1692" customFormat="false" ht="13.8" hidden="false" customHeight="false" outlineLevel="0" collapsed="false">
      <c r="A1692" s="4" t="n">
        <v>42723</v>
      </c>
      <c r="B1692" s="0" t="n">
        <v>-0.0059</v>
      </c>
      <c r="C1692" s="0" t="n">
        <f aca="false">C1691*(1+B1692)</f>
        <v>1.76351780743884</v>
      </c>
      <c r="D1692" s="0" t="n">
        <f aca="false">C1692/MAX(C$2:C1692)-1</f>
        <v>-0.0096465158047927</v>
      </c>
    </row>
    <row r="1693" customFormat="false" ht="13.8" hidden="false" customHeight="false" outlineLevel="0" collapsed="false">
      <c r="A1693" s="4" t="n">
        <v>42724</v>
      </c>
      <c r="B1693" s="0" t="n">
        <v>-0.0048</v>
      </c>
      <c r="C1693" s="0" t="n">
        <f aca="false">C1692*(1+B1693)</f>
        <v>1.75505292196313</v>
      </c>
      <c r="D1693" s="0" t="n">
        <f aca="false">C1693/MAX(C$2:C1693)-1</f>
        <v>-0.0144002125289299</v>
      </c>
    </row>
    <row r="1694" customFormat="false" ht="13.8" hidden="false" customHeight="false" outlineLevel="0" collapsed="false">
      <c r="A1694" s="4" t="n">
        <v>42725</v>
      </c>
      <c r="B1694" s="0" t="n">
        <v>0.002</v>
      </c>
      <c r="C1694" s="0" t="n">
        <f aca="false">C1693*(1+B1694)</f>
        <v>1.75856302780706</v>
      </c>
      <c r="D1694" s="0" t="n">
        <f aca="false">C1694/MAX(C$2:C1694)-1</f>
        <v>-0.0124290129539877</v>
      </c>
    </row>
    <row r="1695" customFormat="false" ht="13.8" hidden="false" customHeight="false" outlineLevel="0" collapsed="false">
      <c r="A1695" s="4" t="n">
        <v>42726</v>
      </c>
      <c r="B1695" s="0" t="n">
        <v>-0.0075</v>
      </c>
      <c r="C1695" s="0" t="n">
        <f aca="false">C1694*(1+B1695)</f>
        <v>1.7453738050985</v>
      </c>
      <c r="D1695" s="0" t="n">
        <f aca="false">C1695/MAX(C$2:C1695)-1</f>
        <v>-0.0198357953568328</v>
      </c>
    </row>
    <row r="1696" customFormat="false" ht="13.8" hidden="false" customHeight="false" outlineLevel="0" collapsed="false">
      <c r="A1696" s="4" t="n">
        <v>42727</v>
      </c>
      <c r="B1696" s="0" t="n">
        <v>-0.0026</v>
      </c>
      <c r="C1696" s="0" t="n">
        <f aca="false">C1695*(1+B1696)</f>
        <v>1.74083583320525</v>
      </c>
      <c r="D1696" s="0" t="n">
        <f aca="false">C1696/MAX(C$2:C1696)-1</f>
        <v>-0.022384222288905</v>
      </c>
    </row>
    <row r="1697" customFormat="false" ht="13.8" hidden="false" customHeight="false" outlineLevel="0" collapsed="false">
      <c r="A1697" s="4" t="n">
        <v>42730</v>
      </c>
      <c r="B1697" s="0" t="n">
        <v>0.0016</v>
      </c>
      <c r="C1697" s="0" t="n">
        <f aca="false">C1696*(1+B1697)</f>
        <v>1.74362117053838</v>
      </c>
      <c r="D1697" s="0" t="n">
        <f aca="false">C1697/MAX(C$2:C1697)-1</f>
        <v>-0.0208200370445671</v>
      </c>
    </row>
    <row r="1698" customFormat="false" ht="13.8" hidden="false" customHeight="false" outlineLevel="0" collapsed="false">
      <c r="A1698" s="4" t="n">
        <v>42731</v>
      </c>
      <c r="B1698" s="0" t="n">
        <v>-0.0001</v>
      </c>
      <c r="C1698" s="0" t="n">
        <f aca="false">C1697*(1+B1698)</f>
        <v>1.74344680842132</v>
      </c>
      <c r="D1698" s="0" t="n">
        <f aca="false">C1698/MAX(C$2:C1698)-1</f>
        <v>-0.0209179550408627</v>
      </c>
    </row>
    <row r="1699" customFormat="false" ht="13.8" hidden="false" customHeight="false" outlineLevel="0" collapsed="false">
      <c r="A1699" s="4" t="n">
        <v>42732</v>
      </c>
      <c r="B1699" s="0" t="n">
        <v>0.0027</v>
      </c>
      <c r="C1699" s="0" t="n">
        <f aca="false">C1698*(1+B1699)</f>
        <v>1.74815411480406</v>
      </c>
      <c r="D1699" s="0" t="n">
        <f aca="false">C1699/MAX(C$2:C1699)-1</f>
        <v>-0.0182744335194731</v>
      </c>
    </row>
    <row r="1700" customFormat="false" ht="13.8" hidden="false" customHeight="false" outlineLevel="0" collapsed="false">
      <c r="A1700" s="4" t="n">
        <v>42733</v>
      </c>
      <c r="B1700" s="0" t="n">
        <v>0.0039</v>
      </c>
      <c r="C1700" s="0" t="n">
        <f aca="false">C1699*(1+B1700)</f>
        <v>1.7549719158518</v>
      </c>
      <c r="D1700" s="0" t="n">
        <f aca="false">C1700/MAX(C$2:C1700)-1</f>
        <v>-0.0144457038101991</v>
      </c>
    </row>
    <row r="1701" customFormat="false" ht="13.8" hidden="false" customHeight="false" outlineLevel="0" collapsed="false">
      <c r="A1701" s="4" t="n">
        <v>42734</v>
      </c>
      <c r="B1701" s="0" t="n">
        <v>0.0051</v>
      </c>
      <c r="C1701" s="0" t="n">
        <f aca="false">C1700*(1+B1701)</f>
        <v>1.76392227262264</v>
      </c>
      <c r="D1701" s="0" t="n">
        <f aca="false">C1701/MAX(C$2:C1701)-1</f>
        <v>-0.0094193768996309</v>
      </c>
    </row>
    <row r="1702" customFormat="false" ht="13.8" hidden="false" customHeight="false" outlineLevel="0" collapsed="false">
      <c r="A1702" s="4" t="n">
        <v>42738</v>
      </c>
      <c r="B1702" s="0" t="n">
        <v>0.0036</v>
      </c>
      <c r="C1702" s="0" t="n">
        <f aca="false">C1701*(1+B1702)</f>
        <v>1.77027239280408</v>
      </c>
      <c r="D1702" s="0" t="n">
        <f aca="false">C1702/MAX(C$2:C1702)-1</f>
        <v>-0.00585328665646956</v>
      </c>
    </row>
    <row r="1703" customFormat="false" ht="13.8" hidden="false" customHeight="false" outlineLevel="0" collapsed="false">
      <c r="A1703" s="4" t="n">
        <v>42739</v>
      </c>
      <c r="B1703" s="0" t="n">
        <v>-0.0052</v>
      </c>
      <c r="C1703" s="0" t="n">
        <f aca="false">C1702*(1+B1703)</f>
        <v>1.7610669763615</v>
      </c>
      <c r="D1703" s="0" t="n">
        <f aca="false">C1703/MAX(C$2:C1703)-1</f>
        <v>-0.011022849565856</v>
      </c>
    </row>
    <row r="1704" customFormat="false" ht="13.8" hidden="false" customHeight="false" outlineLevel="0" collapsed="false">
      <c r="A1704" s="4" t="n">
        <v>42740</v>
      </c>
      <c r="B1704" s="0" t="n">
        <v>-0.0022</v>
      </c>
      <c r="C1704" s="0" t="n">
        <f aca="false">C1703*(1+B1704)</f>
        <v>1.75719262901351</v>
      </c>
      <c r="D1704" s="0" t="n">
        <f aca="false">C1704/MAX(C$2:C1704)-1</f>
        <v>-0.013198599296811</v>
      </c>
    </row>
    <row r="1705" customFormat="false" ht="13.8" hidden="false" customHeight="false" outlineLevel="0" collapsed="false">
      <c r="A1705" s="4" t="n">
        <v>42741</v>
      </c>
      <c r="B1705" s="0" t="n">
        <v>0.0061</v>
      </c>
      <c r="C1705" s="0" t="n">
        <f aca="false">C1704*(1+B1705)</f>
        <v>1.76791150405049</v>
      </c>
      <c r="D1705" s="0" t="n">
        <f aca="false">C1705/MAX(C$2:C1705)-1</f>
        <v>-0.00717911075252153</v>
      </c>
    </row>
    <row r="1706" customFormat="false" ht="13.8" hidden="false" customHeight="false" outlineLevel="0" collapsed="false">
      <c r="A1706" s="4" t="n">
        <v>42744</v>
      </c>
      <c r="B1706" s="0" t="n">
        <v>-0.0108</v>
      </c>
      <c r="C1706" s="0" t="n">
        <f aca="false">C1705*(1+B1706)</f>
        <v>1.74881805980674</v>
      </c>
      <c r="D1706" s="0" t="n">
        <f aca="false">C1706/MAX(C$2:C1706)-1</f>
        <v>-0.0179015763563943</v>
      </c>
    </row>
    <row r="1707" customFormat="false" ht="13.8" hidden="false" customHeight="false" outlineLevel="0" collapsed="false">
      <c r="A1707" s="4" t="n">
        <v>42745</v>
      </c>
      <c r="B1707" s="0" t="n">
        <v>-0.0106</v>
      </c>
      <c r="C1707" s="0" t="n">
        <f aca="false">C1706*(1+B1707)</f>
        <v>1.73028058837279</v>
      </c>
      <c r="D1707" s="0" t="n">
        <f aca="false">C1707/MAX(C$2:C1707)-1</f>
        <v>-0.0283118196470166</v>
      </c>
    </row>
    <row r="1708" customFormat="false" ht="13.8" hidden="false" customHeight="false" outlineLevel="0" collapsed="false">
      <c r="A1708" s="4" t="n">
        <v>42746</v>
      </c>
      <c r="B1708" s="0" t="n">
        <v>-0.0068</v>
      </c>
      <c r="C1708" s="0" t="n">
        <f aca="false">C1707*(1+B1708)</f>
        <v>1.71851468037186</v>
      </c>
      <c r="D1708" s="0" t="n">
        <f aca="false">C1708/MAX(C$2:C1708)-1</f>
        <v>-0.0349192992734169</v>
      </c>
    </row>
    <row r="1709" customFormat="false" ht="13.8" hidden="false" customHeight="false" outlineLevel="0" collapsed="false">
      <c r="A1709" s="4" t="n">
        <v>42747</v>
      </c>
      <c r="B1709" s="0" t="n">
        <v>-0.0016</v>
      </c>
      <c r="C1709" s="0" t="n">
        <f aca="false">C1708*(1+B1709)</f>
        <v>1.71576505688326</v>
      </c>
      <c r="D1709" s="0" t="n">
        <f aca="false">C1709/MAX(C$2:C1709)-1</f>
        <v>-0.0364634283945795</v>
      </c>
    </row>
    <row r="1710" customFormat="false" ht="13.8" hidden="false" customHeight="false" outlineLevel="0" collapsed="false">
      <c r="A1710" s="4" t="n">
        <v>42748</v>
      </c>
      <c r="B1710" s="0" t="n">
        <v>-0.0032</v>
      </c>
      <c r="C1710" s="0" t="n">
        <f aca="false">C1709*(1+B1710)</f>
        <v>1.71027460870123</v>
      </c>
      <c r="D1710" s="0" t="n">
        <f aca="false">C1710/MAX(C$2:C1710)-1</f>
        <v>-0.0395467454237168</v>
      </c>
    </row>
    <row r="1711" customFormat="false" ht="13.8" hidden="false" customHeight="false" outlineLevel="0" collapsed="false">
      <c r="A1711" s="4" t="n">
        <v>42751</v>
      </c>
      <c r="B1711" s="0" t="n">
        <v>-0.0205</v>
      </c>
      <c r="C1711" s="0" t="n">
        <f aca="false">C1710*(1+B1711)</f>
        <v>1.67521397922286</v>
      </c>
      <c r="D1711" s="0" t="n">
        <f aca="false">C1711/MAX(C$2:C1711)-1</f>
        <v>-0.0592360371425307</v>
      </c>
    </row>
    <row r="1712" customFormat="false" ht="13.8" hidden="false" customHeight="false" outlineLevel="0" collapsed="false">
      <c r="A1712" s="4" t="n">
        <v>42752</v>
      </c>
      <c r="B1712" s="0" t="n">
        <v>0.0117</v>
      </c>
      <c r="C1712" s="0" t="n">
        <f aca="false">C1711*(1+B1712)</f>
        <v>1.69481398277977</v>
      </c>
      <c r="D1712" s="0" t="n">
        <f aca="false">C1712/MAX(C$2:C1712)-1</f>
        <v>-0.0482290987770982</v>
      </c>
    </row>
    <row r="1713" customFormat="false" ht="13.8" hidden="false" customHeight="false" outlineLevel="0" collapsed="false">
      <c r="A1713" s="4" t="n">
        <v>42753</v>
      </c>
      <c r="B1713" s="0" t="n">
        <v>-0.0027</v>
      </c>
      <c r="C1713" s="0" t="n">
        <f aca="false">C1712*(1+B1713)</f>
        <v>1.69023798502626</v>
      </c>
      <c r="D1713" s="0" t="n">
        <f aca="false">C1713/MAX(C$2:C1713)-1</f>
        <v>-0.0507988802104</v>
      </c>
    </row>
    <row r="1714" customFormat="false" ht="13.8" hidden="false" customHeight="false" outlineLevel="0" collapsed="false">
      <c r="A1714" s="4" t="n">
        <v>42754</v>
      </c>
      <c r="B1714" s="0" t="n">
        <v>-0.0006</v>
      </c>
      <c r="C1714" s="0" t="n">
        <f aca="false">C1713*(1+B1714)</f>
        <v>1.68922384223525</v>
      </c>
      <c r="D1714" s="0" t="n">
        <f aca="false">C1714/MAX(C$2:C1714)-1</f>
        <v>-0.0513684008822738</v>
      </c>
    </row>
    <row r="1715" customFormat="false" ht="13.8" hidden="false" customHeight="false" outlineLevel="0" collapsed="false">
      <c r="A1715" s="4" t="n">
        <v>42755</v>
      </c>
      <c r="B1715" s="0" t="n">
        <v>0.0002</v>
      </c>
      <c r="C1715" s="0" t="n">
        <f aca="false">C1714*(1+B1715)</f>
        <v>1.68956168700369</v>
      </c>
      <c r="D1715" s="0" t="n">
        <f aca="false">C1715/MAX(C$2:C1715)-1</f>
        <v>-0.0511786745624503</v>
      </c>
    </row>
    <row r="1716" customFormat="false" ht="13.8" hidden="false" customHeight="false" outlineLevel="0" collapsed="false">
      <c r="A1716" s="4" t="n">
        <v>42758</v>
      </c>
      <c r="B1716" s="0" t="n">
        <v>-0.0013</v>
      </c>
      <c r="C1716" s="0" t="n">
        <f aca="false">C1715*(1+B1716)</f>
        <v>1.68736525681059</v>
      </c>
      <c r="D1716" s="0" t="n">
        <f aca="false">C1716/MAX(C$2:C1716)-1</f>
        <v>-0.0524121422855191</v>
      </c>
    </row>
    <row r="1717" customFormat="false" ht="13.8" hidden="false" customHeight="false" outlineLevel="0" collapsed="false">
      <c r="A1717" s="4" t="n">
        <v>42759</v>
      </c>
      <c r="B1717" s="0" t="n">
        <v>-0.0011</v>
      </c>
      <c r="C1717" s="0" t="n">
        <f aca="false">C1716*(1+B1717)</f>
        <v>1.6855091550281</v>
      </c>
      <c r="D1717" s="0" t="n">
        <f aca="false">C1717/MAX(C$2:C1717)-1</f>
        <v>-0.053454488929005</v>
      </c>
    </row>
    <row r="1718" customFormat="false" ht="13.8" hidden="false" customHeight="false" outlineLevel="0" collapsed="false">
      <c r="A1718" s="4" t="n">
        <v>42760</v>
      </c>
      <c r="B1718" s="0" t="n">
        <v>0.0017</v>
      </c>
      <c r="C1718" s="0" t="n">
        <f aca="false">C1717*(1+B1718)</f>
        <v>1.68837452059164</v>
      </c>
      <c r="D1718" s="0" t="n">
        <f aca="false">C1718/MAX(C$2:C1718)-1</f>
        <v>-0.0518453615601843</v>
      </c>
    </row>
    <row r="1719" customFormat="false" ht="13.8" hidden="false" customHeight="false" outlineLevel="0" collapsed="false">
      <c r="A1719" s="4" t="n">
        <v>42761</v>
      </c>
      <c r="B1719" s="0" t="n">
        <v>0.001</v>
      </c>
      <c r="C1719" s="0" t="n">
        <f aca="false">C1718*(1+B1719)</f>
        <v>1.69006289511224</v>
      </c>
      <c r="D1719" s="0" t="n">
        <f aca="false">C1719/MAX(C$2:C1719)-1</f>
        <v>-0.0508972069217445</v>
      </c>
    </row>
    <row r="1720" customFormat="false" ht="13.8" hidden="false" customHeight="false" outlineLevel="0" collapsed="false">
      <c r="A1720" s="4" t="n">
        <v>42769</v>
      </c>
      <c r="B1720" s="0" t="n">
        <v>-0.0179</v>
      </c>
      <c r="C1720" s="0" t="n">
        <f aca="false">C1719*(1+B1720)</f>
        <v>1.65981076928973</v>
      </c>
      <c r="D1720" s="0" t="n">
        <f aca="false">C1720/MAX(C$2:C1720)-1</f>
        <v>-0.0678861469178453</v>
      </c>
    </row>
    <row r="1721" customFormat="false" ht="13.8" hidden="false" customHeight="false" outlineLevel="0" collapsed="false">
      <c r="A1721" s="4" t="n">
        <v>42772</v>
      </c>
      <c r="B1721" s="0" t="n">
        <v>0.0001</v>
      </c>
      <c r="C1721" s="0" t="n">
        <f aca="false">C1720*(1+B1721)</f>
        <v>1.65997675036666</v>
      </c>
      <c r="D1721" s="0" t="n">
        <f aca="false">C1721/MAX(C$2:C1721)-1</f>
        <v>-0.0677929355325371</v>
      </c>
    </row>
    <row r="1722" customFormat="false" ht="13.8" hidden="false" customHeight="false" outlineLevel="0" collapsed="false">
      <c r="A1722" s="4" t="n">
        <v>42773</v>
      </c>
      <c r="B1722" s="0" t="n">
        <v>0.0059</v>
      </c>
      <c r="C1722" s="0" t="n">
        <f aca="false">C1721*(1+B1722)</f>
        <v>1.66977061319382</v>
      </c>
      <c r="D1722" s="0" t="n">
        <f aca="false">C1722/MAX(C$2:C1722)-1</f>
        <v>-0.0622929138521791</v>
      </c>
    </row>
    <row r="1723" customFormat="false" ht="13.8" hidden="false" customHeight="false" outlineLevel="0" collapsed="false">
      <c r="A1723" s="4" t="n">
        <v>42774</v>
      </c>
      <c r="B1723" s="0" t="n">
        <v>0.005</v>
      </c>
      <c r="C1723" s="0" t="n">
        <f aca="false">C1722*(1+B1723)</f>
        <v>1.67811946625979</v>
      </c>
      <c r="D1723" s="0" t="n">
        <f aca="false">C1723/MAX(C$2:C1723)-1</f>
        <v>-0.0576043784214401</v>
      </c>
    </row>
    <row r="1724" customFormat="false" ht="13.8" hidden="false" customHeight="false" outlineLevel="0" collapsed="false">
      <c r="A1724" s="4" t="n">
        <v>42775</v>
      </c>
      <c r="B1724" s="0" t="n">
        <v>-0.0055</v>
      </c>
      <c r="C1724" s="0" t="n">
        <f aca="false">C1723*(1+B1724)</f>
        <v>1.66888980919536</v>
      </c>
      <c r="D1724" s="0" t="n">
        <f aca="false">C1724/MAX(C$2:C1724)-1</f>
        <v>-0.0627875543401221</v>
      </c>
    </row>
    <row r="1725" customFormat="false" ht="13.8" hidden="false" customHeight="false" outlineLevel="0" collapsed="false">
      <c r="A1725" s="4" t="n">
        <v>42776</v>
      </c>
      <c r="B1725" s="0" t="n">
        <v>0.0104</v>
      </c>
      <c r="C1725" s="0" t="n">
        <f aca="false">C1724*(1+B1725)</f>
        <v>1.68624626321099</v>
      </c>
      <c r="D1725" s="0" t="n">
        <f aca="false">C1725/MAX(C$2:C1725)-1</f>
        <v>-0.0530405449052593</v>
      </c>
    </row>
    <row r="1726" customFormat="false" ht="13.8" hidden="false" customHeight="false" outlineLevel="0" collapsed="false">
      <c r="A1726" s="4" t="n">
        <v>42779</v>
      </c>
      <c r="B1726" s="0" t="n">
        <v>0.0154</v>
      </c>
      <c r="C1726" s="0" t="n">
        <f aca="false">C1725*(1+B1726)</f>
        <v>1.71221445566444</v>
      </c>
      <c r="D1726" s="0" t="n">
        <f aca="false">C1726/MAX(C$2:C1726)-1</f>
        <v>-0.0384573692968003</v>
      </c>
    </row>
    <row r="1727" customFormat="false" ht="13.8" hidden="false" customHeight="false" outlineLevel="0" collapsed="false">
      <c r="A1727" s="4" t="n">
        <v>42780</v>
      </c>
      <c r="B1727" s="0" t="n">
        <v>0.0015</v>
      </c>
      <c r="C1727" s="0" t="n">
        <f aca="false">C1726*(1+B1727)</f>
        <v>1.71478277734794</v>
      </c>
      <c r="D1727" s="0" t="n">
        <f aca="false">C1727/MAX(C$2:C1727)-1</f>
        <v>-0.0370150553507453</v>
      </c>
    </row>
    <row r="1728" customFormat="false" ht="13.8" hidden="false" customHeight="false" outlineLevel="0" collapsed="false">
      <c r="A1728" s="4" t="n">
        <v>42781</v>
      </c>
      <c r="B1728" s="0" t="n">
        <v>-0.0113</v>
      </c>
      <c r="C1728" s="0" t="n">
        <f aca="false">C1727*(1+B1728)</f>
        <v>1.6954057319639</v>
      </c>
      <c r="D1728" s="0" t="n">
        <f aca="false">C1728/MAX(C$2:C1728)-1</f>
        <v>-0.047896785225282</v>
      </c>
    </row>
    <row r="1729" customFormat="false" ht="13.8" hidden="false" customHeight="false" outlineLevel="0" collapsed="false">
      <c r="A1729" s="4" t="n">
        <v>42782</v>
      </c>
      <c r="B1729" s="0" t="n">
        <v>-0.0047</v>
      </c>
      <c r="C1729" s="0" t="n">
        <f aca="false">C1728*(1+B1729)</f>
        <v>1.68743732502367</v>
      </c>
      <c r="D1729" s="0" t="n">
        <f aca="false">C1729/MAX(C$2:C1729)-1</f>
        <v>-0.0523716703347231</v>
      </c>
    </row>
    <row r="1730" customFormat="false" ht="13.8" hidden="false" customHeight="false" outlineLevel="0" collapsed="false">
      <c r="A1730" s="4" t="n">
        <v>42783</v>
      </c>
      <c r="B1730" s="0" t="n">
        <v>-0.0018</v>
      </c>
      <c r="C1730" s="0" t="n">
        <f aca="false">C1729*(1+B1730)</f>
        <v>1.68439993783863</v>
      </c>
      <c r="D1730" s="0" t="n">
        <f aca="false">C1730/MAX(C$2:C1730)-1</f>
        <v>-0.0540774013281207</v>
      </c>
    </row>
    <row r="1731" customFormat="false" ht="13.8" hidden="false" customHeight="false" outlineLevel="0" collapsed="false">
      <c r="A1731" s="4" t="n">
        <v>42786</v>
      </c>
      <c r="B1731" s="0" t="n">
        <v>0.0034</v>
      </c>
      <c r="C1731" s="0" t="n">
        <f aca="false">C1730*(1+B1731)</f>
        <v>1.69012689762728</v>
      </c>
      <c r="D1731" s="0" t="n">
        <f aca="false">C1731/MAX(C$2:C1731)-1</f>
        <v>-0.0508612644926362</v>
      </c>
    </row>
    <row r="1732" customFormat="false" ht="13.8" hidden="false" customHeight="false" outlineLevel="0" collapsed="false">
      <c r="A1732" s="4" t="n">
        <v>42787</v>
      </c>
      <c r="B1732" s="0" t="n">
        <v>-0.0012</v>
      </c>
      <c r="C1732" s="0" t="n">
        <f aca="false">C1731*(1+B1732)</f>
        <v>1.68809874535013</v>
      </c>
      <c r="D1732" s="0" t="n">
        <f aca="false">C1732/MAX(C$2:C1732)-1</f>
        <v>-0.052000230975245</v>
      </c>
    </row>
    <row r="1733" customFormat="false" ht="13.8" hidden="false" customHeight="false" outlineLevel="0" collapsed="false">
      <c r="A1733" s="4" t="n">
        <v>42788</v>
      </c>
      <c r="B1733" s="0" t="n">
        <v>-0.0052</v>
      </c>
      <c r="C1733" s="0" t="n">
        <f aca="false">C1732*(1+B1733)</f>
        <v>1.67932063187431</v>
      </c>
      <c r="D1733" s="0" t="n">
        <f aca="false">C1733/MAX(C$2:C1733)-1</f>
        <v>-0.0569298297741737</v>
      </c>
    </row>
    <row r="1734" customFormat="false" ht="13.8" hidden="false" customHeight="false" outlineLevel="0" collapsed="false">
      <c r="A1734" s="4" t="n">
        <v>42789</v>
      </c>
      <c r="B1734" s="0" t="n">
        <v>-0.0093</v>
      </c>
      <c r="C1734" s="0" t="n">
        <f aca="false">C1733*(1+B1734)</f>
        <v>1.66370294999788</v>
      </c>
      <c r="D1734" s="0" t="n">
        <f aca="false">C1734/MAX(C$2:C1734)-1</f>
        <v>-0.0657003823572739</v>
      </c>
    </row>
    <row r="1735" customFormat="false" ht="13.8" hidden="false" customHeight="false" outlineLevel="0" collapsed="false">
      <c r="A1735" s="4" t="n">
        <v>42790</v>
      </c>
      <c r="B1735" s="0" t="n">
        <v>-0.0019</v>
      </c>
      <c r="C1735" s="0" t="n">
        <f aca="false">C1734*(1+B1735)</f>
        <v>1.66054191439288</v>
      </c>
      <c r="D1735" s="0" t="n">
        <f aca="false">C1735/MAX(C$2:C1735)-1</f>
        <v>-0.0674755516307951</v>
      </c>
    </row>
    <row r="1736" customFormat="false" ht="13.8" hidden="false" customHeight="false" outlineLevel="0" collapsed="false">
      <c r="A1736" s="4" t="n">
        <v>42793</v>
      </c>
      <c r="B1736" s="0" t="n">
        <v>0.0061</v>
      </c>
      <c r="C1736" s="0" t="n">
        <f aca="false">C1735*(1+B1736)</f>
        <v>1.67067122007068</v>
      </c>
      <c r="D1736" s="0" t="n">
        <f aca="false">C1736/MAX(C$2:C1736)-1</f>
        <v>-0.061787152495743</v>
      </c>
    </row>
    <row r="1737" customFormat="false" ht="13.8" hidden="false" customHeight="false" outlineLevel="0" collapsed="false">
      <c r="A1737" s="4" t="n">
        <v>42794</v>
      </c>
      <c r="B1737" s="0" t="n">
        <v>-0.0028</v>
      </c>
      <c r="C1737" s="0" t="n">
        <f aca="false">C1736*(1+B1737)</f>
        <v>1.66599334065448</v>
      </c>
      <c r="D1737" s="0" t="n">
        <f aca="false">C1737/MAX(C$2:C1737)-1</f>
        <v>-0.0644141484687548</v>
      </c>
    </row>
    <row r="1738" customFormat="false" ht="13.8" hidden="false" customHeight="false" outlineLevel="0" collapsed="false">
      <c r="A1738" s="4" t="n">
        <v>42795</v>
      </c>
      <c r="B1738" s="0" t="n">
        <v>0.0015</v>
      </c>
      <c r="C1738" s="0" t="n">
        <f aca="false">C1737*(1+B1738)</f>
        <v>1.66849233066546</v>
      </c>
      <c r="D1738" s="0" t="n">
        <f aca="false">C1738/MAX(C$2:C1738)-1</f>
        <v>-0.0630107696914579</v>
      </c>
    </row>
    <row r="1739" customFormat="false" ht="13.8" hidden="false" customHeight="false" outlineLevel="0" collapsed="false">
      <c r="A1739" s="4" t="n">
        <v>42796</v>
      </c>
      <c r="B1739" s="0" t="n">
        <v>-0.0012</v>
      </c>
      <c r="C1739" s="0" t="n">
        <f aca="false">C1738*(1+B1739)</f>
        <v>1.66649013986867</v>
      </c>
      <c r="D1739" s="0" t="n">
        <f aca="false">C1739/MAX(C$2:C1739)-1</f>
        <v>-0.0641351567678281</v>
      </c>
    </row>
    <row r="1740" customFormat="false" ht="13.8" hidden="false" customHeight="false" outlineLevel="0" collapsed="false">
      <c r="A1740" s="4" t="n">
        <v>42797</v>
      </c>
      <c r="B1740" s="0" t="n">
        <v>-0.0026</v>
      </c>
      <c r="C1740" s="0" t="n">
        <f aca="false">C1739*(1+B1740)</f>
        <v>1.66215726550501</v>
      </c>
      <c r="D1740" s="0" t="n">
        <f aca="false">C1740/MAX(C$2:C1740)-1</f>
        <v>-0.0665684053602318</v>
      </c>
    </row>
    <row r="1741" customFormat="false" ht="13.8" hidden="false" customHeight="false" outlineLevel="0" collapsed="false">
      <c r="A1741" s="4" t="n">
        <v>42800</v>
      </c>
      <c r="B1741" s="0" t="n">
        <v>-0.003</v>
      </c>
      <c r="C1741" s="0" t="n">
        <f aca="false">C1740*(1+B1741)</f>
        <v>1.65717079370849</v>
      </c>
      <c r="D1741" s="0" t="n">
        <f aca="false">C1741/MAX(C$2:C1741)-1</f>
        <v>-0.0693687001441512</v>
      </c>
    </row>
    <row r="1742" customFormat="false" ht="13.8" hidden="false" customHeight="false" outlineLevel="0" collapsed="false">
      <c r="A1742" s="4" t="n">
        <v>42801</v>
      </c>
      <c r="B1742" s="0" t="n">
        <v>0.0039</v>
      </c>
      <c r="C1742" s="0" t="n">
        <f aca="false">C1741*(1+B1742)</f>
        <v>1.66363375980395</v>
      </c>
      <c r="D1742" s="0" t="n">
        <f aca="false">C1742/MAX(C$2:C1742)-1</f>
        <v>-0.0657392380747134</v>
      </c>
    </row>
    <row r="1743" customFormat="false" ht="13.8" hidden="false" customHeight="false" outlineLevel="0" collapsed="false">
      <c r="A1743" s="4" t="n">
        <v>42802</v>
      </c>
      <c r="B1743" s="0" t="n">
        <v>0.0006</v>
      </c>
      <c r="C1743" s="0" t="n">
        <f aca="false">C1742*(1+B1743)</f>
        <v>1.66463194005984</v>
      </c>
      <c r="D1743" s="0" t="n">
        <f aca="false">C1743/MAX(C$2:C1743)-1</f>
        <v>-0.0651786816175582</v>
      </c>
    </row>
    <row r="1744" customFormat="false" ht="13.8" hidden="false" customHeight="false" outlineLevel="0" collapsed="false">
      <c r="A1744" s="4" t="n">
        <v>42803</v>
      </c>
      <c r="B1744" s="0" t="n">
        <v>-0.0052</v>
      </c>
      <c r="C1744" s="0" t="n">
        <f aca="false">C1743*(1+B1744)</f>
        <v>1.65597585397153</v>
      </c>
      <c r="D1744" s="0" t="n">
        <f aca="false">C1744/MAX(C$2:C1744)-1</f>
        <v>-0.070039752473147</v>
      </c>
    </row>
    <row r="1745" customFormat="false" ht="13.8" hidden="false" customHeight="false" outlineLevel="0" collapsed="false">
      <c r="A1745" s="4" t="n">
        <v>42804</v>
      </c>
      <c r="B1745" s="0" t="n">
        <v>0.0034</v>
      </c>
      <c r="C1745" s="0" t="n">
        <f aca="false">C1744*(1+B1745)</f>
        <v>1.66160617187503</v>
      </c>
      <c r="D1745" s="0" t="n">
        <f aca="false">C1745/MAX(C$2:C1745)-1</f>
        <v>-0.0668778876315556</v>
      </c>
    </row>
    <row r="1746" customFormat="false" ht="13.8" hidden="false" customHeight="false" outlineLevel="0" collapsed="false">
      <c r="A1746" s="4" t="n">
        <v>42807</v>
      </c>
      <c r="B1746" s="0" t="n">
        <v>0.0003</v>
      </c>
      <c r="C1746" s="0" t="n">
        <f aca="false">C1745*(1+B1746)</f>
        <v>1.66210465372659</v>
      </c>
      <c r="D1746" s="0" t="n">
        <f aca="false">C1746/MAX(C$2:C1746)-1</f>
        <v>-0.066597950997845</v>
      </c>
    </row>
    <row r="1747" customFormat="false" ht="13.8" hidden="false" customHeight="false" outlineLevel="0" collapsed="false">
      <c r="A1747" s="4" t="n">
        <v>42808</v>
      </c>
      <c r="B1747" s="0" t="n">
        <v>0.0019</v>
      </c>
      <c r="C1747" s="0" t="n">
        <f aca="false">C1746*(1+B1747)</f>
        <v>1.66526265256867</v>
      </c>
      <c r="D1747" s="0" t="n">
        <f aca="false">C1747/MAX(C$2:C1747)-1</f>
        <v>-0.064824487104741</v>
      </c>
    </row>
    <row r="1748" customFormat="false" ht="13.8" hidden="false" customHeight="false" outlineLevel="0" collapsed="false">
      <c r="A1748" s="4" t="n">
        <v>42809</v>
      </c>
      <c r="B1748" s="0" t="n">
        <v>-0.0032</v>
      </c>
      <c r="C1748" s="0" t="n">
        <f aca="false">C1747*(1+B1748)</f>
        <v>1.65993381208045</v>
      </c>
      <c r="D1748" s="0" t="n">
        <f aca="false">C1748/MAX(C$2:C1748)-1</f>
        <v>-0.0678170487460057</v>
      </c>
    </row>
    <row r="1749" customFormat="false" ht="13.8" hidden="false" customHeight="false" outlineLevel="0" collapsed="false">
      <c r="A1749" s="4" t="n">
        <v>42810</v>
      </c>
      <c r="B1749" s="0" t="n">
        <v>-0.0001</v>
      </c>
      <c r="C1749" s="0" t="n">
        <f aca="false">C1748*(1+B1749)</f>
        <v>1.65976781869924</v>
      </c>
      <c r="D1749" s="0" t="n">
        <f aca="false">C1749/MAX(C$2:C1749)-1</f>
        <v>-0.0679102670411311</v>
      </c>
    </row>
    <row r="1750" customFormat="false" ht="13.8" hidden="false" customHeight="false" outlineLevel="0" collapsed="false">
      <c r="A1750" s="4" t="n">
        <v>42811</v>
      </c>
      <c r="B1750" s="0" t="n">
        <v>-0.0027</v>
      </c>
      <c r="C1750" s="0" t="n">
        <f aca="false">C1749*(1+B1750)</f>
        <v>1.65528644558876</v>
      </c>
      <c r="D1750" s="0" t="n">
        <f aca="false">C1750/MAX(C$2:C1750)-1</f>
        <v>-0.0704269093201201</v>
      </c>
    </row>
    <row r="1751" customFormat="false" ht="13.8" hidden="false" customHeight="false" outlineLevel="0" collapsed="false">
      <c r="A1751" s="4" t="n">
        <v>42814</v>
      </c>
      <c r="B1751" s="0" t="n">
        <v>0</v>
      </c>
      <c r="C1751" s="0" t="n">
        <f aca="false">C1750*(1+B1751)</f>
        <v>1.65528644558876</v>
      </c>
      <c r="D1751" s="0" t="n">
        <f aca="false">C1751/MAX(C$2:C1751)-1</f>
        <v>-0.0704269093201201</v>
      </c>
    </row>
    <row r="1752" customFormat="false" ht="13.8" hidden="false" customHeight="false" outlineLevel="0" collapsed="false">
      <c r="A1752" s="4" t="n">
        <v>42815</v>
      </c>
      <c r="B1752" s="0" t="n">
        <v>0.0033</v>
      </c>
      <c r="C1752" s="0" t="n">
        <f aca="false">C1751*(1+B1752)</f>
        <v>1.6607488908592</v>
      </c>
      <c r="D1752" s="0" t="n">
        <f aca="false">C1752/MAX(C$2:C1752)-1</f>
        <v>-0.0673593181208764</v>
      </c>
    </row>
    <row r="1753" customFormat="false" ht="13.8" hidden="false" customHeight="false" outlineLevel="0" collapsed="false">
      <c r="A1753" s="4" t="n">
        <v>42816</v>
      </c>
      <c r="B1753" s="0" t="n">
        <v>0.0063</v>
      </c>
      <c r="C1753" s="0" t="n">
        <f aca="false">C1752*(1+B1753)</f>
        <v>1.67121160887161</v>
      </c>
      <c r="D1753" s="0" t="n">
        <f aca="false">C1753/MAX(C$2:C1753)-1</f>
        <v>-0.0614836818250379</v>
      </c>
    </row>
    <row r="1754" customFormat="false" ht="13.8" hidden="false" customHeight="false" outlineLevel="0" collapsed="false">
      <c r="A1754" s="4" t="n">
        <v>42817</v>
      </c>
      <c r="B1754" s="0" t="n">
        <v>0.0027</v>
      </c>
      <c r="C1754" s="0" t="n">
        <f aca="false">C1753*(1+B1754)</f>
        <v>1.67572388021557</v>
      </c>
      <c r="D1754" s="0" t="n">
        <f aca="false">C1754/MAX(C$2:C1754)-1</f>
        <v>-0.0589496877659657</v>
      </c>
    </row>
    <row r="1755" customFormat="false" ht="13.8" hidden="false" customHeight="false" outlineLevel="0" collapsed="false">
      <c r="A1755" s="4" t="n">
        <v>42818</v>
      </c>
      <c r="B1755" s="0" t="n">
        <v>0.0013</v>
      </c>
      <c r="C1755" s="0" t="n">
        <f aca="false">C1754*(1+B1755)</f>
        <v>1.67790232125985</v>
      </c>
      <c r="D1755" s="0" t="n">
        <f aca="false">C1755/MAX(C$2:C1755)-1</f>
        <v>-0.0577263223600614</v>
      </c>
    </row>
    <row r="1756" customFormat="false" ht="13.8" hidden="false" customHeight="false" outlineLevel="0" collapsed="false">
      <c r="A1756" s="4" t="n">
        <v>42821</v>
      </c>
      <c r="B1756" s="0" t="n">
        <v>0.0108</v>
      </c>
      <c r="C1756" s="0" t="n">
        <f aca="false">C1755*(1+B1756)</f>
        <v>1.69602366632945</v>
      </c>
      <c r="D1756" s="0" t="n">
        <f aca="false">C1756/MAX(C$2:C1756)-1</f>
        <v>-0.04754976664155</v>
      </c>
    </row>
    <row r="1757" customFormat="false" ht="13.8" hidden="false" customHeight="false" outlineLevel="0" collapsed="false">
      <c r="A1757" s="4" t="n">
        <v>42822</v>
      </c>
      <c r="B1757" s="0" t="n">
        <v>-0.0005</v>
      </c>
      <c r="C1757" s="0" t="n">
        <f aca="false">C1756*(1+B1757)</f>
        <v>1.69517565449629</v>
      </c>
      <c r="D1757" s="0" t="n">
        <f aca="false">C1757/MAX(C$2:C1757)-1</f>
        <v>-0.0480259917582292</v>
      </c>
    </row>
    <row r="1758" customFormat="false" ht="13.8" hidden="false" customHeight="false" outlineLevel="0" collapsed="false">
      <c r="A1758" s="4" t="n">
        <v>42823</v>
      </c>
      <c r="B1758" s="0" t="n">
        <v>-0.0062</v>
      </c>
      <c r="C1758" s="0" t="n">
        <f aca="false">C1757*(1+B1758)</f>
        <v>1.68466556543841</v>
      </c>
      <c r="D1758" s="0" t="n">
        <f aca="false">C1758/MAX(C$2:C1758)-1</f>
        <v>-0.0539282306093281</v>
      </c>
    </row>
    <row r="1759" customFormat="false" ht="13.8" hidden="false" customHeight="false" outlineLevel="0" collapsed="false">
      <c r="A1759" s="4" t="n">
        <v>42824</v>
      </c>
      <c r="B1759" s="0" t="n">
        <v>0.006</v>
      </c>
      <c r="C1759" s="0" t="n">
        <f aca="false">C1758*(1+B1759)</f>
        <v>1.69477355883104</v>
      </c>
      <c r="D1759" s="0" t="n">
        <f aca="false">C1759/MAX(C$2:C1759)-1</f>
        <v>-0.048251799992984</v>
      </c>
    </row>
    <row r="1760" customFormat="false" ht="13.8" hidden="false" customHeight="false" outlineLevel="0" collapsed="false">
      <c r="A1760" s="4" t="n">
        <v>42825</v>
      </c>
      <c r="B1760" s="0" t="n">
        <v>0.0027</v>
      </c>
      <c r="C1760" s="0" t="n">
        <f aca="false">C1759*(1+B1760)</f>
        <v>1.69934944743988</v>
      </c>
      <c r="D1760" s="0" t="n">
        <f aca="false">C1760/MAX(C$2:C1760)-1</f>
        <v>-0.0456820798529652</v>
      </c>
    </row>
    <row r="1761" customFormat="false" ht="13.8" hidden="false" customHeight="false" outlineLevel="0" collapsed="false">
      <c r="A1761" s="4" t="n">
        <v>42830</v>
      </c>
      <c r="B1761" s="0" t="n">
        <v>-0.006</v>
      </c>
      <c r="C1761" s="0" t="n">
        <f aca="false">C1760*(1+B1761)</f>
        <v>1.68915335075525</v>
      </c>
      <c r="D1761" s="0" t="n">
        <f aca="false">C1761/MAX(C$2:C1761)-1</f>
        <v>-0.0514079873738474</v>
      </c>
    </row>
    <row r="1762" customFormat="false" ht="13.8" hidden="false" customHeight="false" outlineLevel="0" collapsed="false">
      <c r="A1762" s="4" t="n">
        <v>42831</v>
      </c>
      <c r="B1762" s="0" t="n">
        <v>0.0001</v>
      </c>
      <c r="C1762" s="0" t="n">
        <f aca="false">C1761*(1+B1762)</f>
        <v>1.68932226609032</v>
      </c>
      <c r="D1762" s="0" t="n">
        <f aca="false">C1762/MAX(C$2:C1762)-1</f>
        <v>-0.0513131281725848</v>
      </c>
    </row>
    <row r="1763" customFormat="false" ht="13.8" hidden="false" customHeight="false" outlineLevel="0" collapsed="false">
      <c r="A1763" s="4" t="n">
        <v>42832</v>
      </c>
      <c r="B1763" s="0" t="n">
        <v>0.0104</v>
      </c>
      <c r="C1763" s="0" t="n">
        <f aca="false">C1762*(1+B1763)</f>
        <v>1.70689121765766</v>
      </c>
      <c r="D1763" s="0" t="n">
        <f aca="false">C1763/MAX(C$2:C1763)-1</f>
        <v>-0.0414467847055798</v>
      </c>
    </row>
    <row r="1764" customFormat="false" ht="13.8" hidden="false" customHeight="false" outlineLevel="0" collapsed="false">
      <c r="A1764" s="4" t="n">
        <v>42835</v>
      </c>
      <c r="B1764" s="0" t="n">
        <v>-0.0029</v>
      </c>
      <c r="C1764" s="0" t="n">
        <f aca="false">C1763*(1+B1764)</f>
        <v>1.70194123312645</v>
      </c>
      <c r="D1764" s="0" t="n">
        <f aca="false">C1764/MAX(C$2:C1764)-1</f>
        <v>-0.0442265890299337</v>
      </c>
    </row>
    <row r="1765" customFormat="false" ht="13.8" hidden="false" customHeight="false" outlineLevel="0" collapsed="false">
      <c r="A1765" s="4" t="n">
        <v>42836</v>
      </c>
      <c r="B1765" s="0" t="n">
        <v>0.002</v>
      </c>
      <c r="C1765" s="0" t="n">
        <f aca="false">C1764*(1+B1765)</f>
        <v>1.70534511559271</v>
      </c>
      <c r="D1765" s="0" t="n">
        <f aca="false">C1765/MAX(C$2:C1765)-1</f>
        <v>-0.0423150422079935</v>
      </c>
    </row>
    <row r="1766" customFormat="false" ht="13.8" hidden="false" customHeight="false" outlineLevel="0" collapsed="false">
      <c r="A1766" s="4" t="n">
        <v>42837</v>
      </c>
      <c r="B1766" s="0" t="n">
        <v>0.0048</v>
      </c>
      <c r="C1766" s="0" t="n">
        <f aca="false">C1765*(1+B1766)</f>
        <v>1.71353077214755</v>
      </c>
      <c r="D1766" s="0" t="n">
        <f aca="false">C1766/MAX(C$2:C1766)-1</f>
        <v>-0.037718154410592</v>
      </c>
    </row>
    <row r="1767" customFormat="false" ht="13.8" hidden="false" customHeight="false" outlineLevel="0" collapsed="false">
      <c r="A1767" s="4" t="n">
        <v>42838</v>
      </c>
      <c r="B1767" s="0" t="n">
        <v>-0.0055</v>
      </c>
      <c r="C1767" s="0" t="n">
        <f aca="false">C1766*(1+B1767)</f>
        <v>1.70410635290074</v>
      </c>
      <c r="D1767" s="0" t="n">
        <f aca="false">C1767/MAX(C$2:C1767)-1</f>
        <v>-0.0430107045613336</v>
      </c>
    </row>
    <row r="1768" customFormat="false" ht="13.8" hidden="false" customHeight="false" outlineLevel="0" collapsed="false">
      <c r="A1768" s="4" t="n">
        <v>42839</v>
      </c>
      <c r="B1768" s="0" t="n">
        <v>0.0037</v>
      </c>
      <c r="C1768" s="0" t="n">
        <f aca="false">C1767*(1+B1768)</f>
        <v>1.71041154640647</v>
      </c>
      <c r="D1768" s="0" t="n">
        <f aca="false">C1768/MAX(C$2:C1768)-1</f>
        <v>-0.0394698441682105</v>
      </c>
    </row>
    <row r="1769" customFormat="false" ht="13.8" hidden="false" customHeight="false" outlineLevel="0" collapsed="false">
      <c r="A1769" s="4" t="n">
        <v>42842</v>
      </c>
      <c r="B1769" s="0" t="n">
        <v>-0.0016</v>
      </c>
      <c r="C1769" s="0" t="n">
        <f aca="false">C1768*(1+B1769)</f>
        <v>1.70767488793222</v>
      </c>
      <c r="D1769" s="0" t="n">
        <f aca="false">C1769/MAX(C$2:C1769)-1</f>
        <v>-0.0410066924175415</v>
      </c>
    </row>
    <row r="1770" customFormat="false" ht="13.8" hidden="false" customHeight="false" outlineLevel="0" collapsed="false">
      <c r="A1770" s="4" t="n">
        <v>42843</v>
      </c>
      <c r="B1770" s="0" t="n">
        <v>0.0081</v>
      </c>
      <c r="C1770" s="0" t="n">
        <f aca="false">C1769*(1+B1770)</f>
        <v>1.72150705452447</v>
      </c>
      <c r="D1770" s="0" t="n">
        <f aca="false">C1770/MAX(C$2:C1770)-1</f>
        <v>-0.0332388466261236</v>
      </c>
    </row>
    <row r="1771" customFormat="false" ht="13.8" hidden="false" customHeight="false" outlineLevel="0" collapsed="false">
      <c r="A1771" s="4" t="n">
        <v>42844</v>
      </c>
      <c r="B1771" s="0" t="n">
        <v>0.0022</v>
      </c>
      <c r="C1771" s="0" t="n">
        <f aca="false">C1770*(1+B1771)</f>
        <v>1.72529437004443</v>
      </c>
      <c r="D1771" s="0" t="n">
        <f aca="false">C1771/MAX(C$2:C1771)-1</f>
        <v>-0.0311119720887012</v>
      </c>
    </row>
    <row r="1772" customFormat="false" ht="13.8" hidden="false" customHeight="false" outlineLevel="0" collapsed="false">
      <c r="A1772" s="4" t="n">
        <v>42845</v>
      </c>
      <c r="B1772" s="0" t="n">
        <v>-0.0041</v>
      </c>
      <c r="C1772" s="0" t="n">
        <f aca="false">C1771*(1+B1772)</f>
        <v>1.71822066312724</v>
      </c>
      <c r="D1772" s="0" t="n">
        <f aca="false">C1772/MAX(C$2:C1772)-1</f>
        <v>-0.0350844130031375</v>
      </c>
    </row>
    <row r="1773" customFormat="false" ht="13.8" hidden="false" customHeight="false" outlineLevel="0" collapsed="false">
      <c r="A1773" s="4" t="n">
        <v>42846</v>
      </c>
      <c r="B1773" s="0" t="n">
        <v>-0.0033</v>
      </c>
      <c r="C1773" s="0" t="n">
        <f aca="false">C1772*(1+B1773)</f>
        <v>1.71255053493892</v>
      </c>
      <c r="D1773" s="0" t="n">
        <f aca="false">C1773/MAX(C$2:C1773)-1</f>
        <v>-0.0382686344402271</v>
      </c>
    </row>
    <row r="1774" customFormat="false" ht="13.8" hidden="false" customHeight="false" outlineLevel="0" collapsed="false">
      <c r="A1774" s="4" t="n">
        <v>42849</v>
      </c>
      <c r="B1774" s="0" t="n">
        <v>0.0031</v>
      </c>
      <c r="C1774" s="0" t="n">
        <f aca="false">C1773*(1+B1774)</f>
        <v>1.71785944159723</v>
      </c>
      <c r="D1774" s="0" t="n">
        <f aca="false">C1774/MAX(C$2:C1774)-1</f>
        <v>-0.0352872672069918</v>
      </c>
    </row>
    <row r="1775" customFormat="false" ht="13.8" hidden="false" customHeight="false" outlineLevel="0" collapsed="false">
      <c r="A1775" s="4" t="n">
        <v>42850</v>
      </c>
      <c r="B1775" s="0" t="n">
        <v>0.0029</v>
      </c>
      <c r="C1775" s="0" t="n">
        <f aca="false">C1774*(1+B1775)</f>
        <v>1.72284123397787</v>
      </c>
      <c r="D1775" s="0" t="n">
        <f aca="false">C1775/MAX(C$2:C1775)-1</f>
        <v>-0.0324896002818921</v>
      </c>
    </row>
    <row r="1776" customFormat="false" ht="13.8" hidden="false" customHeight="false" outlineLevel="0" collapsed="false">
      <c r="A1776" s="4" t="n">
        <v>42851</v>
      </c>
      <c r="B1776" s="0" t="n">
        <v>-0.0034</v>
      </c>
      <c r="C1776" s="0" t="n">
        <f aca="false">C1775*(1+B1776)</f>
        <v>1.71698357378234</v>
      </c>
      <c r="D1776" s="0" t="n">
        <f aca="false">C1776/MAX(C$2:C1776)-1</f>
        <v>-0.0357791356409336</v>
      </c>
    </row>
    <row r="1777" customFormat="false" ht="13.8" hidden="false" customHeight="false" outlineLevel="0" collapsed="false">
      <c r="A1777" s="4" t="n">
        <v>42852</v>
      </c>
      <c r="B1777" s="0" t="n">
        <v>-0.0062</v>
      </c>
      <c r="C1777" s="0" t="n">
        <f aca="false">C1776*(1+B1777)</f>
        <v>1.70633827562489</v>
      </c>
      <c r="D1777" s="0" t="n">
        <f aca="false">C1777/MAX(C$2:C1777)-1</f>
        <v>-0.0417573049999599</v>
      </c>
    </row>
    <row r="1778" customFormat="false" ht="13.8" hidden="false" customHeight="false" outlineLevel="0" collapsed="false">
      <c r="A1778" s="4" t="n">
        <v>42853</v>
      </c>
      <c r="B1778" s="0" t="n">
        <v>-0.0077</v>
      </c>
      <c r="C1778" s="0" t="n">
        <f aca="false">C1777*(1+B1778)</f>
        <v>1.69319947090258</v>
      </c>
      <c r="D1778" s="0" t="n">
        <f aca="false">C1778/MAX(C$2:C1778)-1</f>
        <v>-0.0491357737514602</v>
      </c>
    </row>
    <row r="1779" customFormat="false" ht="13.8" hidden="false" customHeight="false" outlineLevel="0" collapsed="false">
      <c r="A1779" s="4" t="n">
        <v>42857</v>
      </c>
      <c r="B1779" s="0" t="n">
        <v>-0.0071</v>
      </c>
      <c r="C1779" s="0" t="n">
        <f aca="false">C1778*(1+B1779)</f>
        <v>1.68117775465917</v>
      </c>
      <c r="D1779" s="0" t="n">
        <f aca="false">C1779/MAX(C$2:C1779)-1</f>
        <v>-0.0558869097578247</v>
      </c>
    </row>
    <row r="1780" customFormat="false" ht="13.8" hidden="false" customHeight="false" outlineLevel="0" collapsed="false">
      <c r="A1780" s="4" t="n">
        <v>42858</v>
      </c>
      <c r="B1780" s="0" t="n">
        <v>0.0063</v>
      </c>
      <c r="C1780" s="0" t="n">
        <f aca="false">C1779*(1+B1780)</f>
        <v>1.69176917451352</v>
      </c>
      <c r="D1780" s="0" t="n">
        <f aca="false">C1780/MAX(C$2:C1780)-1</f>
        <v>-0.0499389972892992</v>
      </c>
    </row>
    <row r="1781" customFormat="false" ht="13.8" hidden="false" customHeight="false" outlineLevel="0" collapsed="false">
      <c r="A1781" s="4" t="n">
        <v>42859</v>
      </c>
      <c r="B1781" s="0" t="n">
        <v>0.0164</v>
      </c>
      <c r="C1781" s="0" t="n">
        <f aca="false">C1780*(1+B1781)</f>
        <v>1.71951418897555</v>
      </c>
      <c r="D1781" s="0" t="n">
        <f aca="false">C1781/MAX(C$2:C1781)-1</f>
        <v>-0.0343579968448438</v>
      </c>
    </row>
    <row r="1782" customFormat="false" ht="13.8" hidden="false" customHeight="false" outlineLevel="0" collapsed="false">
      <c r="A1782" s="4" t="n">
        <v>42860</v>
      </c>
      <c r="B1782" s="0" t="n">
        <v>0.0052</v>
      </c>
      <c r="C1782" s="0" t="n">
        <f aca="false">C1781*(1+B1782)</f>
        <v>1.72845566275822</v>
      </c>
      <c r="D1782" s="0" t="n">
        <f aca="false">C1782/MAX(C$2:C1782)-1</f>
        <v>-0.0293366584284368</v>
      </c>
    </row>
    <row r="1783" customFormat="false" ht="13.8" hidden="false" customHeight="false" outlineLevel="0" collapsed="false">
      <c r="A1783" s="4" t="n">
        <v>42863</v>
      </c>
      <c r="B1783" s="0" t="n">
        <v>-0.0065</v>
      </c>
      <c r="C1783" s="0" t="n">
        <f aca="false">C1782*(1+B1783)</f>
        <v>1.71722070095029</v>
      </c>
      <c r="D1783" s="0" t="n">
        <f aca="false">C1783/MAX(C$2:C1783)-1</f>
        <v>-0.035645970148652</v>
      </c>
    </row>
    <row r="1784" customFormat="false" ht="13.8" hidden="false" customHeight="false" outlineLevel="0" collapsed="false">
      <c r="A1784" s="4" t="n">
        <v>42864</v>
      </c>
      <c r="B1784" s="0" t="n">
        <v>-0.0015</v>
      </c>
      <c r="C1784" s="0" t="n">
        <f aca="false">C1783*(1+B1784)</f>
        <v>1.71464486989886</v>
      </c>
      <c r="D1784" s="0" t="n">
        <f aca="false">C1784/MAX(C$2:C1784)-1</f>
        <v>-0.037092501193429</v>
      </c>
    </row>
    <row r="1785" customFormat="false" ht="13.8" hidden="false" customHeight="false" outlineLevel="0" collapsed="false">
      <c r="A1785" s="4" t="n">
        <v>42865</v>
      </c>
      <c r="B1785" s="0" t="n">
        <v>0.0019</v>
      </c>
      <c r="C1785" s="0" t="n">
        <f aca="false">C1784*(1+B1785)</f>
        <v>1.71790269515167</v>
      </c>
      <c r="D1785" s="0" t="n">
        <f aca="false">C1785/MAX(C$2:C1785)-1</f>
        <v>-0.0352629769456965</v>
      </c>
    </row>
    <row r="1786" customFormat="false" ht="13.8" hidden="false" customHeight="false" outlineLevel="0" collapsed="false">
      <c r="A1786" s="4" t="n">
        <v>42866</v>
      </c>
      <c r="B1786" s="0" t="n">
        <v>-0.0078</v>
      </c>
      <c r="C1786" s="0" t="n">
        <f aca="false">C1785*(1+B1786)</f>
        <v>1.70450305412949</v>
      </c>
      <c r="D1786" s="0" t="n">
        <f aca="false">C1786/MAX(C$2:C1786)-1</f>
        <v>-0.04278792572552</v>
      </c>
    </row>
    <row r="1787" customFormat="false" ht="13.8" hidden="false" customHeight="false" outlineLevel="0" collapsed="false">
      <c r="A1787" s="4" t="n">
        <v>42867</v>
      </c>
      <c r="B1787" s="0" t="n">
        <v>0.0022</v>
      </c>
      <c r="C1787" s="0" t="n">
        <f aca="false">C1786*(1+B1787)</f>
        <v>1.70825296084857</v>
      </c>
      <c r="D1787" s="0" t="n">
        <f aca="false">C1787/MAX(C$2:C1787)-1</f>
        <v>-0.0406820591621161</v>
      </c>
    </row>
    <row r="1788" customFormat="false" ht="13.8" hidden="false" customHeight="false" outlineLevel="0" collapsed="false">
      <c r="A1788" s="4" t="n">
        <v>42870</v>
      </c>
      <c r="B1788" s="0" t="n">
        <v>-0.0056</v>
      </c>
      <c r="C1788" s="0" t="n">
        <f aca="false">C1787*(1+B1788)</f>
        <v>1.69868674426782</v>
      </c>
      <c r="D1788" s="0" t="n">
        <f aca="false">C1788/MAX(C$2:C1788)-1</f>
        <v>-0.0460542396308084</v>
      </c>
    </row>
    <row r="1789" customFormat="false" ht="13.8" hidden="false" customHeight="false" outlineLevel="0" collapsed="false">
      <c r="A1789" s="4" t="n">
        <v>42871</v>
      </c>
      <c r="B1789" s="0" t="n">
        <v>-0.0041</v>
      </c>
      <c r="C1789" s="0" t="n">
        <f aca="false">C1788*(1+B1789)</f>
        <v>1.69172212861632</v>
      </c>
      <c r="D1789" s="0" t="n">
        <f aca="false">C1789/MAX(C$2:C1789)-1</f>
        <v>-0.049965417248322</v>
      </c>
    </row>
    <row r="1790" customFormat="false" ht="13.8" hidden="false" customHeight="false" outlineLevel="0" collapsed="false">
      <c r="A1790" s="4" t="n">
        <v>42872</v>
      </c>
      <c r="B1790" s="0" t="n">
        <v>-0.0019</v>
      </c>
      <c r="C1790" s="0" t="n">
        <f aca="false">C1789*(1+B1790)</f>
        <v>1.68850785657195</v>
      </c>
      <c r="D1790" s="0" t="n">
        <f aca="false">C1790/MAX(C$2:C1790)-1</f>
        <v>-0.0517704829555502</v>
      </c>
    </row>
    <row r="1791" customFormat="false" ht="13.8" hidden="false" customHeight="false" outlineLevel="0" collapsed="false">
      <c r="A1791" s="4" t="n">
        <v>42873</v>
      </c>
      <c r="B1791" s="0" t="n">
        <v>0.0009</v>
      </c>
      <c r="C1791" s="0" t="n">
        <f aca="false">C1790*(1+B1791)</f>
        <v>1.69002751364287</v>
      </c>
      <c r="D1791" s="0" t="n">
        <f aca="false">C1791/MAX(C$2:C1791)-1</f>
        <v>-0.0509170763902104</v>
      </c>
    </row>
    <row r="1792" customFormat="false" ht="13.8" hidden="false" customHeight="false" outlineLevel="0" collapsed="false">
      <c r="A1792" s="4" t="n">
        <v>42874</v>
      </c>
      <c r="B1792" s="0" t="n">
        <v>-0.0054</v>
      </c>
      <c r="C1792" s="0" t="n">
        <f aca="false">C1791*(1+B1792)</f>
        <v>1.6809013650692</v>
      </c>
      <c r="D1792" s="0" t="n">
        <f aca="false">C1792/MAX(C$2:C1792)-1</f>
        <v>-0.056042124177703</v>
      </c>
    </row>
    <row r="1793" customFormat="false" ht="13.8" hidden="false" customHeight="false" outlineLevel="0" collapsed="false">
      <c r="A1793" s="4" t="n">
        <v>42877</v>
      </c>
      <c r="B1793" s="0" t="n">
        <v>0.0013</v>
      </c>
      <c r="C1793" s="0" t="n">
        <f aca="false">C1792*(1+B1793)</f>
        <v>1.68308653684379</v>
      </c>
      <c r="D1793" s="0" t="n">
        <f aca="false">C1793/MAX(C$2:C1793)-1</f>
        <v>-0.0548149789391341</v>
      </c>
    </row>
    <row r="1794" customFormat="false" ht="13.8" hidden="false" customHeight="false" outlineLevel="0" collapsed="false">
      <c r="A1794" s="4" t="n">
        <v>42878</v>
      </c>
      <c r="B1794" s="0" t="n">
        <v>-0.0028</v>
      </c>
      <c r="C1794" s="0" t="n">
        <f aca="false">C1793*(1+B1794)</f>
        <v>1.67837389454062</v>
      </c>
      <c r="D1794" s="0" t="n">
        <f aca="false">C1794/MAX(C$2:C1794)-1</f>
        <v>-0.0574614969981045</v>
      </c>
    </row>
    <row r="1795" customFormat="false" ht="13.8" hidden="false" customHeight="false" outlineLevel="0" collapsed="false">
      <c r="A1795" s="4" t="n">
        <v>42879</v>
      </c>
      <c r="B1795" s="0" t="n">
        <v>0.0036</v>
      </c>
      <c r="C1795" s="0" t="n">
        <f aca="false">C1794*(1+B1795)</f>
        <v>1.68441604056097</v>
      </c>
      <c r="D1795" s="0" t="n">
        <f aca="false">C1795/MAX(C$2:C1795)-1</f>
        <v>-0.0540683583872977</v>
      </c>
    </row>
    <row r="1796" customFormat="false" ht="13.8" hidden="false" customHeight="false" outlineLevel="0" collapsed="false">
      <c r="A1796" s="4" t="n">
        <v>42880</v>
      </c>
      <c r="B1796" s="0" t="n">
        <v>-0.0033</v>
      </c>
      <c r="C1796" s="0" t="n">
        <f aca="false">C1795*(1+B1796)</f>
        <v>1.67885746762712</v>
      </c>
      <c r="D1796" s="0" t="n">
        <f aca="false">C1796/MAX(C$2:C1796)-1</f>
        <v>-0.0571899328046196</v>
      </c>
    </row>
    <row r="1797" customFormat="false" ht="13.8" hidden="false" customHeight="false" outlineLevel="0" collapsed="false">
      <c r="A1797" s="4" t="n">
        <v>42881</v>
      </c>
      <c r="B1797" s="0" t="n">
        <v>0.0022</v>
      </c>
      <c r="C1797" s="0" t="n">
        <f aca="false">C1796*(1+B1797)</f>
        <v>1.6825509540559</v>
      </c>
      <c r="D1797" s="0" t="n">
        <f aca="false">C1797/MAX(C$2:C1797)-1</f>
        <v>-0.0551157506567898</v>
      </c>
    </row>
    <row r="1798" customFormat="false" ht="13.8" hidden="false" customHeight="false" outlineLevel="0" collapsed="false">
      <c r="A1798" s="4" t="n">
        <v>42886</v>
      </c>
      <c r="B1798" s="0" t="n">
        <v>0.0049</v>
      </c>
      <c r="C1798" s="0" t="n">
        <f aca="false">C1797*(1+B1798)</f>
        <v>1.69079545373077</v>
      </c>
      <c r="D1798" s="0" t="n">
        <f aca="false">C1798/MAX(C$2:C1798)-1</f>
        <v>-0.0504858178350081</v>
      </c>
    </row>
    <row r="1799" customFormat="false" ht="13.8" hidden="false" customHeight="false" outlineLevel="0" collapsed="false">
      <c r="A1799" s="4" t="n">
        <v>42887</v>
      </c>
      <c r="B1799" s="0" t="n">
        <v>-0.0037</v>
      </c>
      <c r="C1799" s="0" t="n">
        <f aca="false">C1798*(1+B1799)</f>
        <v>1.68453951055197</v>
      </c>
      <c r="D1799" s="0" t="n">
        <f aca="false">C1799/MAX(C$2:C1799)-1</f>
        <v>-0.0539990203090186</v>
      </c>
    </row>
    <row r="1800" customFormat="false" ht="13.8" hidden="false" customHeight="false" outlineLevel="0" collapsed="false">
      <c r="A1800" s="4" t="n">
        <v>42888</v>
      </c>
      <c r="B1800" s="0" t="n">
        <v>-0.0032</v>
      </c>
      <c r="C1800" s="0" t="n">
        <f aca="false">C1799*(1+B1800)</f>
        <v>1.6791489841182</v>
      </c>
      <c r="D1800" s="0" t="n">
        <f aca="false">C1800/MAX(C$2:C1800)-1</f>
        <v>-0.0570262234440297</v>
      </c>
    </row>
    <row r="1801" customFormat="false" ht="13.8" hidden="false" customHeight="false" outlineLevel="0" collapsed="false">
      <c r="A1801" s="4" t="n">
        <v>42891</v>
      </c>
      <c r="B1801" s="0" t="n">
        <v>-0.0036</v>
      </c>
      <c r="C1801" s="0" t="n">
        <f aca="false">C1800*(1+B1801)</f>
        <v>1.67310404777538</v>
      </c>
      <c r="D1801" s="0" t="n">
        <f aca="false">C1801/MAX(C$2:C1801)-1</f>
        <v>-0.0604209290396313</v>
      </c>
    </row>
    <row r="1802" customFormat="false" ht="13.8" hidden="false" customHeight="false" outlineLevel="0" collapsed="false">
      <c r="A1802" s="4" t="n">
        <v>42892</v>
      </c>
      <c r="B1802" s="0" t="n">
        <v>-0.0013</v>
      </c>
      <c r="C1802" s="0" t="n">
        <f aca="false">C1801*(1+B1802)</f>
        <v>1.67092901251327</v>
      </c>
      <c r="D1802" s="0" t="n">
        <f aca="false">C1802/MAX(C$2:C1802)-1</f>
        <v>-0.0616423818318798</v>
      </c>
    </row>
    <row r="1803" customFormat="false" ht="13.8" hidden="false" customHeight="false" outlineLevel="0" collapsed="false">
      <c r="A1803" s="4" t="n">
        <v>42893</v>
      </c>
      <c r="B1803" s="0" t="n">
        <v>-0.0024</v>
      </c>
      <c r="C1803" s="0" t="n">
        <f aca="false">C1802*(1+B1803)</f>
        <v>1.66691878288324</v>
      </c>
      <c r="D1803" s="0" t="n">
        <f aca="false">C1803/MAX(C$2:C1803)-1</f>
        <v>-0.0638944401154832</v>
      </c>
    </row>
    <row r="1804" customFormat="false" ht="13.8" hidden="false" customHeight="false" outlineLevel="0" collapsed="false">
      <c r="A1804" s="4" t="n">
        <v>42894</v>
      </c>
      <c r="B1804" s="0" t="n">
        <v>-0.001</v>
      </c>
      <c r="C1804" s="0" t="n">
        <f aca="false">C1803*(1+B1804)</f>
        <v>1.66525186410035</v>
      </c>
      <c r="D1804" s="0" t="n">
        <f aca="false">C1804/MAX(C$2:C1804)-1</f>
        <v>-0.0648305456753677</v>
      </c>
    </row>
    <row r="1805" customFormat="false" ht="13.8" hidden="false" customHeight="false" outlineLevel="0" collapsed="false">
      <c r="A1805" s="4" t="n">
        <v>42895</v>
      </c>
      <c r="B1805" s="0" t="n">
        <v>-0.0037</v>
      </c>
      <c r="C1805" s="0" t="n">
        <f aca="false">C1804*(1+B1805)</f>
        <v>1.65909043220318</v>
      </c>
      <c r="D1805" s="0" t="n">
        <f aca="false">C1805/MAX(C$2:C1805)-1</f>
        <v>-0.0682906726563689</v>
      </c>
    </row>
    <row r="1806" customFormat="false" ht="13.8" hidden="false" customHeight="false" outlineLevel="0" collapsed="false">
      <c r="A1806" s="4" t="n">
        <v>42898</v>
      </c>
      <c r="B1806" s="0" t="n">
        <v>-0.005</v>
      </c>
      <c r="C1806" s="0" t="n">
        <f aca="false">C1805*(1+B1806)</f>
        <v>1.65079498004217</v>
      </c>
      <c r="D1806" s="0" t="n">
        <f aca="false">C1806/MAX(C$2:C1806)-1</f>
        <v>-0.0729492192930871</v>
      </c>
    </row>
    <row r="1807" customFormat="false" ht="13.8" hidden="false" customHeight="false" outlineLevel="0" collapsed="false">
      <c r="A1807" s="4" t="n">
        <v>42899</v>
      </c>
      <c r="B1807" s="0" t="n">
        <v>0.0046</v>
      </c>
      <c r="C1807" s="0" t="n">
        <f aca="false">C1806*(1+B1807)</f>
        <v>1.65838863695036</v>
      </c>
      <c r="D1807" s="0" t="n">
        <f aca="false">C1807/MAX(C$2:C1807)-1</f>
        <v>-0.0686847857018353</v>
      </c>
    </row>
    <row r="1808" customFormat="false" ht="13.8" hidden="false" customHeight="false" outlineLevel="0" collapsed="false">
      <c r="A1808" s="4" t="n">
        <v>42900</v>
      </c>
      <c r="B1808" s="0" t="n">
        <v>-0.0054</v>
      </c>
      <c r="C1808" s="0" t="n">
        <f aca="false">C1807*(1+B1808)</f>
        <v>1.64943333831083</v>
      </c>
      <c r="D1808" s="0" t="n">
        <f aca="false">C1808/MAX(C$2:C1808)-1</f>
        <v>-0.0737138878590454</v>
      </c>
    </row>
    <row r="1809" customFormat="false" ht="13.8" hidden="false" customHeight="false" outlineLevel="0" collapsed="false">
      <c r="A1809" s="4" t="n">
        <v>42901</v>
      </c>
      <c r="B1809" s="0" t="n">
        <v>0.0007</v>
      </c>
      <c r="C1809" s="0" t="n">
        <f aca="false">C1808*(1+B1809)</f>
        <v>1.65058794164765</v>
      </c>
      <c r="D1809" s="0" t="n">
        <f aca="false">C1809/MAX(C$2:C1809)-1</f>
        <v>-0.0730654875805468</v>
      </c>
    </row>
    <row r="1810" customFormat="false" ht="13.8" hidden="false" customHeight="false" outlineLevel="0" collapsed="false">
      <c r="A1810" s="4" t="n">
        <v>42902</v>
      </c>
      <c r="B1810" s="0" t="n">
        <v>-0.0035</v>
      </c>
      <c r="C1810" s="0" t="n">
        <f aca="false">C1809*(1+B1810)</f>
        <v>1.64481088385188</v>
      </c>
      <c r="D1810" s="0" t="n">
        <f aca="false">C1810/MAX(C$2:C1810)-1</f>
        <v>-0.0763097583740149</v>
      </c>
    </row>
    <row r="1811" customFormat="false" ht="13.8" hidden="false" customHeight="false" outlineLevel="0" collapsed="false">
      <c r="A1811" s="4" t="n">
        <v>42905</v>
      </c>
      <c r="B1811" s="0" t="n">
        <v>-0.0032</v>
      </c>
      <c r="C1811" s="0" t="n">
        <f aca="false">C1810*(1+B1811)</f>
        <v>1.63954748902355</v>
      </c>
      <c r="D1811" s="0" t="n">
        <f aca="false">C1811/MAX(C$2:C1811)-1</f>
        <v>-0.079265567147218</v>
      </c>
    </row>
    <row r="1812" customFormat="false" ht="13.8" hidden="false" customHeight="false" outlineLevel="0" collapsed="false">
      <c r="A1812" s="4" t="n">
        <v>42906</v>
      </c>
      <c r="B1812" s="0" t="n">
        <v>0.002</v>
      </c>
      <c r="C1812" s="0" t="n">
        <f aca="false">C1811*(1+B1812)</f>
        <v>1.6428265840016</v>
      </c>
      <c r="D1812" s="0" t="n">
        <f aca="false">C1812/MAX(C$2:C1812)-1</f>
        <v>-0.0774240982815125</v>
      </c>
    </row>
    <row r="1813" customFormat="false" ht="13.8" hidden="false" customHeight="false" outlineLevel="0" collapsed="false">
      <c r="A1813" s="4" t="n">
        <v>42907</v>
      </c>
      <c r="B1813" s="0" t="n">
        <v>0.0022</v>
      </c>
      <c r="C1813" s="0" t="n">
        <f aca="false">C1812*(1+B1813)</f>
        <v>1.6464408024864</v>
      </c>
      <c r="D1813" s="0" t="n">
        <f aca="false">C1813/MAX(C$2:C1813)-1</f>
        <v>-0.0753944312977318</v>
      </c>
    </row>
    <row r="1814" customFormat="false" ht="13.8" hidden="false" customHeight="false" outlineLevel="0" collapsed="false">
      <c r="A1814" s="4" t="n">
        <v>42908</v>
      </c>
      <c r="B1814" s="0" t="n">
        <v>0.0046</v>
      </c>
      <c r="C1814" s="0" t="n">
        <f aca="false">C1813*(1+B1814)</f>
        <v>1.65401443017784</v>
      </c>
      <c r="D1814" s="0" t="n">
        <f aca="false">C1814/MAX(C$2:C1814)-1</f>
        <v>-0.0711412456817014</v>
      </c>
    </row>
    <row r="1815" customFormat="false" ht="13.8" hidden="false" customHeight="false" outlineLevel="0" collapsed="false">
      <c r="A1815" s="4" t="n">
        <v>42909</v>
      </c>
      <c r="B1815" s="0" t="n">
        <v>-0.0044</v>
      </c>
      <c r="C1815" s="0" t="n">
        <f aca="false">C1814*(1+B1815)</f>
        <v>1.64673676668506</v>
      </c>
      <c r="D1815" s="0" t="n">
        <f aca="false">C1815/MAX(C$2:C1815)-1</f>
        <v>-0.075228224200702</v>
      </c>
    </row>
    <row r="1816" customFormat="false" ht="13.8" hidden="false" customHeight="false" outlineLevel="0" collapsed="false">
      <c r="A1816" s="4" t="n">
        <v>42912</v>
      </c>
      <c r="B1816" s="0" t="n">
        <v>-0.001</v>
      </c>
      <c r="C1816" s="0" t="n">
        <f aca="false">C1815*(1+B1816)</f>
        <v>1.64509002991837</v>
      </c>
      <c r="D1816" s="0" t="n">
        <f aca="false">C1816/MAX(C$2:C1816)-1</f>
        <v>-0.0761529959765012</v>
      </c>
    </row>
    <row r="1817" customFormat="false" ht="13.8" hidden="false" customHeight="false" outlineLevel="0" collapsed="false">
      <c r="A1817" s="4" t="n">
        <v>42913</v>
      </c>
      <c r="B1817" s="0" t="n">
        <v>-0.0017</v>
      </c>
      <c r="C1817" s="0" t="n">
        <f aca="false">C1816*(1+B1817)</f>
        <v>1.64229337686751</v>
      </c>
      <c r="D1817" s="0" t="n">
        <f aca="false">C1817/MAX(C$2:C1817)-1</f>
        <v>-0.0777235358833411</v>
      </c>
    </row>
    <row r="1818" customFormat="false" ht="13.8" hidden="false" customHeight="false" outlineLevel="0" collapsed="false">
      <c r="A1818" s="4" t="n">
        <v>42914</v>
      </c>
      <c r="B1818" s="0" t="n">
        <v>0.0002</v>
      </c>
      <c r="C1818" s="0" t="n">
        <f aca="false">C1817*(1+B1818)</f>
        <v>1.64262183554289</v>
      </c>
      <c r="D1818" s="0" t="n">
        <f aca="false">C1818/MAX(C$2:C1818)-1</f>
        <v>-0.0775390805905177</v>
      </c>
    </row>
    <row r="1819" customFormat="false" ht="13.8" hidden="false" customHeight="false" outlineLevel="0" collapsed="false">
      <c r="A1819" s="4" t="n">
        <v>42915</v>
      </c>
      <c r="B1819" s="0" t="n">
        <v>-0.0081</v>
      </c>
      <c r="C1819" s="0" t="n">
        <f aca="false">C1818*(1+B1819)</f>
        <v>1.62931659867499</v>
      </c>
      <c r="D1819" s="0" t="n">
        <f aca="false">C1819/MAX(C$2:C1819)-1</f>
        <v>-0.0850110140377346</v>
      </c>
    </row>
    <row r="1820" customFormat="false" ht="13.8" hidden="false" customHeight="false" outlineLevel="0" collapsed="false">
      <c r="A1820" s="4" t="n">
        <v>42916</v>
      </c>
      <c r="B1820" s="0" t="n">
        <v>0</v>
      </c>
      <c r="C1820" s="0" t="n">
        <f aca="false">C1819*(1+B1820)</f>
        <v>1.62931659867499</v>
      </c>
      <c r="D1820" s="0" t="n">
        <f aca="false">C1820/MAX(C$2:C1820)-1</f>
        <v>-0.0850110140377346</v>
      </c>
    </row>
    <row r="1821" customFormat="false" ht="13.8" hidden="false" customHeight="false" outlineLevel="0" collapsed="false">
      <c r="A1821" s="4" t="n">
        <v>42919</v>
      </c>
      <c r="B1821" s="0" t="n">
        <v>-0.0019</v>
      </c>
      <c r="C1821" s="0" t="n">
        <f aca="false">C1820*(1+B1821)</f>
        <v>1.62622089713751</v>
      </c>
      <c r="D1821" s="0" t="n">
        <f aca="false">C1821/MAX(C$2:C1821)-1</f>
        <v>-0.0867494931110628</v>
      </c>
    </row>
    <row r="1822" customFormat="false" ht="13.8" hidden="false" customHeight="false" outlineLevel="0" collapsed="false">
      <c r="A1822" s="4" t="n">
        <v>42920</v>
      </c>
      <c r="B1822" s="0" t="n">
        <v>-0.0021</v>
      </c>
      <c r="C1822" s="0" t="n">
        <f aca="false">C1821*(1+B1822)</f>
        <v>1.62280583325352</v>
      </c>
      <c r="D1822" s="0" t="n">
        <f aca="false">C1822/MAX(C$2:C1822)-1</f>
        <v>-0.0886673191755296</v>
      </c>
    </row>
    <row r="1823" customFormat="false" ht="13.8" hidden="false" customHeight="false" outlineLevel="0" collapsed="false">
      <c r="A1823" s="4" t="n">
        <v>42921</v>
      </c>
      <c r="B1823" s="0" t="n">
        <v>0.0014</v>
      </c>
      <c r="C1823" s="0" t="n">
        <f aca="false">C1822*(1+B1823)</f>
        <v>1.62507776142007</v>
      </c>
      <c r="D1823" s="0" t="n">
        <f aca="false">C1823/MAX(C$2:C1823)-1</f>
        <v>-0.0873914534223752</v>
      </c>
    </row>
    <row r="1824" customFormat="false" ht="13.8" hidden="false" customHeight="false" outlineLevel="0" collapsed="false">
      <c r="A1824" s="4" t="n">
        <v>42922</v>
      </c>
      <c r="B1824" s="0" t="n">
        <v>0.0002</v>
      </c>
      <c r="C1824" s="0" t="n">
        <f aca="false">C1823*(1+B1824)</f>
        <v>1.62540277697236</v>
      </c>
      <c r="D1824" s="0" t="n">
        <f aca="false">C1824/MAX(C$2:C1824)-1</f>
        <v>-0.0872089317130597</v>
      </c>
    </row>
    <row r="1825" customFormat="false" ht="13.8" hidden="false" customHeight="false" outlineLevel="0" collapsed="false">
      <c r="A1825" s="4" t="n">
        <v>42923</v>
      </c>
      <c r="B1825" s="0" t="n">
        <v>0.0026</v>
      </c>
      <c r="C1825" s="0" t="n">
        <f aca="false">C1824*(1+B1825)</f>
        <v>1.62962882419248</v>
      </c>
      <c r="D1825" s="0" t="n">
        <f aca="false">C1825/MAX(C$2:C1825)-1</f>
        <v>-0.0848356749355137</v>
      </c>
    </row>
    <row r="1826" customFormat="false" ht="13.8" hidden="false" customHeight="false" outlineLevel="0" collapsed="false">
      <c r="A1826" s="4" t="n">
        <v>42926</v>
      </c>
      <c r="B1826" s="0" t="n">
        <v>0.0018</v>
      </c>
      <c r="C1826" s="0" t="n">
        <f aca="false">C1825*(1+B1826)</f>
        <v>1.63256215607603</v>
      </c>
      <c r="D1826" s="0" t="n">
        <f aca="false">C1826/MAX(C$2:C1826)-1</f>
        <v>-0.0831883791503976</v>
      </c>
    </row>
    <row r="1827" customFormat="false" ht="13.8" hidden="false" customHeight="false" outlineLevel="0" collapsed="false">
      <c r="A1827" s="4" t="n">
        <v>42927</v>
      </c>
      <c r="B1827" s="0" t="n">
        <v>0.0122</v>
      </c>
      <c r="C1827" s="0" t="n">
        <f aca="false">C1826*(1+B1827)</f>
        <v>1.65247941438016</v>
      </c>
      <c r="D1827" s="0" t="n">
        <f aca="false">C1827/MAX(C$2:C1827)-1</f>
        <v>-0.0720032773760324</v>
      </c>
    </row>
    <row r="1828" customFormat="false" ht="13.8" hidden="false" customHeight="false" outlineLevel="0" collapsed="false">
      <c r="A1828" s="4" t="n">
        <v>42928</v>
      </c>
      <c r="B1828" s="0" t="n">
        <v>0.0001</v>
      </c>
      <c r="C1828" s="0" t="n">
        <f aca="false">C1827*(1+B1828)</f>
        <v>1.6526446623216</v>
      </c>
      <c r="D1828" s="0" t="n">
        <f aca="false">C1828/MAX(C$2:C1828)-1</f>
        <v>-0.07191047770377</v>
      </c>
    </row>
    <row r="1829" customFormat="false" ht="13.8" hidden="false" customHeight="false" outlineLevel="0" collapsed="false">
      <c r="A1829" s="4" t="n">
        <v>42929</v>
      </c>
      <c r="B1829" s="0" t="n">
        <v>0.0012</v>
      </c>
      <c r="C1829" s="0" t="n">
        <f aca="false">C1828*(1+B1829)</f>
        <v>1.65462783591638</v>
      </c>
      <c r="D1829" s="0" t="n">
        <f aca="false">C1829/MAX(C$2:C1829)-1</f>
        <v>-0.0707967702770144</v>
      </c>
    </row>
    <row r="1830" customFormat="false" ht="13.8" hidden="false" customHeight="false" outlineLevel="0" collapsed="false">
      <c r="A1830" s="4" t="n">
        <v>42930</v>
      </c>
      <c r="B1830" s="0" t="n">
        <v>-0.0053</v>
      </c>
      <c r="C1830" s="0" t="n">
        <f aca="false">C1829*(1+B1830)</f>
        <v>1.64585830838603</v>
      </c>
      <c r="D1830" s="0" t="n">
        <f aca="false">C1830/MAX(C$2:C1830)-1</f>
        <v>-0.0757215473945462</v>
      </c>
    </row>
    <row r="1831" customFormat="false" ht="13.8" hidden="false" customHeight="false" outlineLevel="0" collapsed="false">
      <c r="A1831" s="4" t="n">
        <v>42933</v>
      </c>
      <c r="B1831" s="0" t="n">
        <v>0.0116</v>
      </c>
      <c r="C1831" s="0" t="n">
        <f aca="false">C1830*(1+B1831)</f>
        <v>1.6649502647633</v>
      </c>
      <c r="D1831" s="0" t="n">
        <f aca="false">C1831/MAX(C$2:C1831)-1</f>
        <v>-0.0649999173443229</v>
      </c>
    </row>
    <row r="1832" customFormat="false" ht="13.8" hidden="false" customHeight="false" outlineLevel="0" collapsed="false">
      <c r="A1832" s="4" t="n">
        <v>42934</v>
      </c>
      <c r="B1832" s="0" t="n">
        <v>-0.0012</v>
      </c>
      <c r="C1832" s="0" t="n">
        <f aca="false">C1831*(1+B1832)</f>
        <v>1.66295232444559</v>
      </c>
      <c r="D1832" s="0" t="n">
        <f aca="false">C1832/MAX(C$2:C1832)-1</f>
        <v>-0.0661219174435097</v>
      </c>
    </row>
    <row r="1833" customFormat="false" ht="13.8" hidden="false" customHeight="false" outlineLevel="0" collapsed="false">
      <c r="A1833" s="4" t="n">
        <v>42935</v>
      </c>
      <c r="B1833" s="0" t="n">
        <v>0.0085</v>
      </c>
      <c r="C1833" s="0" t="n">
        <f aca="false">C1832*(1+B1833)</f>
        <v>1.67708741920338</v>
      </c>
      <c r="D1833" s="0" t="n">
        <f aca="false">C1833/MAX(C$2:C1833)-1</f>
        <v>-0.0581839537417795</v>
      </c>
    </row>
    <row r="1834" customFormat="false" ht="13.8" hidden="false" customHeight="false" outlineLevel="0" collapsed="false">
      <c r="A1834" s="4" t="n">
        <v>42936</v>
      </c>
      <c r="B1834" s="0" t="n">
        <v>-0.0043</v>
      </c>
      <c r="C1834" s="0" t="n">
        <f aca="false">C1833*(1+B1834)</f>
        <v>1.6698759433008</v>
      </c>
      <c r="D1834" s="0" t="n">
        <f aca="false">C1834/MAX(C$2:C1834)-1</f>
        <v>-0.0622337627406899</v>
      </c>
    </row>
    <row r="1835" customFormat="false" ht="13.8" hidden="false" customHeight="false" outlineLevel="0" collapsed="false">
      <c r="A1835" s="4" t="n">
        <v>42937</v>
      </c>
      <c r="B1835" s="0" t="n">
        <v>0.0008</v>
      </c>
      <c r="C1835" s="0" t="n">
        <f aca="false">C1834*(1+B1835)</f>
        <v>1.67121184405544</v>
      </c>
      <c r="D1835" s="0" t="n">
        <f aca="false">C1835/MAX(C$2:C1835)-1</f>
        <v>-0.0614835497508826</v>
      </c>
    </row>
    <row r="1836" customFormat="false" ht="13.8" hidden="false" customHeight="false" outlineLevel="0" collapsed="false">
      <c r="A1836" s="4" t="n">
        <v>42940</v>
      </c>
      <c r="B1836" s="0" t="n">
        <v>-0.0063</v>
      </c>
      <c r="C1836" s="0" t="n">
        <f aca="false">C1835*(1+B1836)</f>
        <v>1.66068320943789</v>
      </c>
      <c r="D1836" s="0" t="n">
        <f aca="false">C1836/MAX(C$2:C1836)-1</f>
        <v>-0.067396203387452</v>
      </c>
    </row>
    <row r="1837" customFormat="false" ht="13.8" hidden="false" customHeight="false" outlineLevel="0" collapsed="false">
      <c r="A1837" s="4" t="n">
        <v>42941</v>
      </c>
      <c r="B1837" s="0" t="n">
        <v>0.0114</v>
      </c>
      <c r="C1837" s="0" t="n">
        <f aca="false">C1836*(1+B1837)</f>
        <v>1.67961499802548</v>
      </c>
      <c r="D1837" s="0" t="n">
        <f aca="false">C1837/MAX(C$2:C1837)-1</f>
        <v>-0.0567645201060688</v>
      </c>
    </row>
    <row r="1838" customFormat="false" ht="13.8" hidden="false" customHeight="false" outlineLevel="0" collapsed="false">
      <c r="A1838" s="4" t="n">
        <v>42942</v>
      </c>
      <c r="B1838" s="0" t="n">
        <v>-0.0039</v>
      </c>
      <c r="C1838" s="0" t="n">
        <f aca="false">C1837*(1+B1838)</f>
        <v>1.67306449953319</v>
      </c>
      <c r="D1838" s="0" t="n">
        <f aca="false">C1838/MAX(C$2:C1838)-1</f>
        <v>-0.0604431384776553</v>
      </c>
    </row>
    <row r="1839" customFormat="false" ht="13.8" hidden="false" customHeight="false" outlineLevel="0" collapsed="false">
      <c r="A1839" s="4" t="n">
        <v>42943</v>
      </c>
      <c r="B1839" s="0" t="n">
        <v>0.0044</v>
      </c>
      <c r="C1839" s="0" t="n">
        <f aca="false">C1838*(1+B1839)</f>
        <v>1.68042598333113</v>
      </c>
      <c r="D1839" s="0" t="n">
        <f aca="false">C1839/MAX(C$2:C1839)-1</f>
        <v>-0.056309088286957</v>
      </c>
    </row>
    <row r="1840" customFormat="false" ht="13.8" hidden="false" customHeight="false" outlineLevel="0" collapsed="false">
      <c r="A1840" s="4" t="n">
        <v>42944</v>
      </c>
      <c r="B1840" s="0" t="n">
        <v>-0.008</v>
      </c>
      <c r="C1840" s="0" t="n">
        <f aca="false">C1839*(1+B1840)</f>
        <v>1.66698257546448</v>
      </c>
      <c r="D1840" s="0" t="n">
        <f aca="false">C1840/MAX(C$2:C1840)-1</f>
        <v>-0.0638586155806613</v>
      </c>
    </row>
    <row r="1841" customFormat="false" ht="13.8" hidden="false" customHeight="false" outlineLevel="0" collapsed="false">
      <c r="A1841" s="4" t="n">
        <v>42947</v>
      </c>
      <c r="B1841" s="0" t="n">
        <v>0.0155</v>
      </c>
      <c r="C1841" s="0" t="n">
        <f aca="false">C1840*(1+B1841)</f>
        <v>1.69282080538418</v>
      </c>
      <c r="D1841" s="0" t="n">
        <f aca="false">C1841/MAX(C$2:C1841)-1</f>
        <v>-0.0493484241221616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4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1" activeCellId="0" sqref="M1"/>
    </sheetView>
  </sheetViews>
  <sheetFormatPr defaultRowHeight="13.8"/>
  <cols>
    <col collapsed="false" hidden="false" max="1" min="1" style="0" width="20.4615384615385"/>
    <col collapsed="false" hidden="false" max="1025" min="2" style="0" width="8.57085020242915"/>
  </cols>
  <sheetData>
    <row r="1" customFormat="false" ht="41.75" hidden="false" customHeight="false" outlineLevel="0" collapsed="false">
      <c r="B1" s="2" t="s">
        <v>15</v>
      </c>
      <c r="C1" s="2" t="s">
        <v>16</v>
      </c>
      <c r="D1" s="2" t="s">
        <v>17</v>
      </c>
      <c r="E1" s="2" t="s">
        <v>18</v>
      </c>
      <c r="F1" s="1" t="s">
        <v>19</v>
      </c>
      <c r="G1" s="0" t="s">
        <v>20</v>
      </c>
      <c r="H1" s="0" t="s">
        <v>21</v>
      </c>
      <c r="I1" s="0" t="s">
        <v>3</v>
      </c>
      <c r="M1" s="2" t="s">
        <v>22</v>
      </c>
      <c r="N1" s="2" t="s">
        <v>23</v>
      </c>
    </row>
    <row r="2" customFormat="false" ht="13.8" hidden="false" customHeight="false" outlineLevel="0" collapsed="false">
      <c r="A2" s="4" t="n">
        <v>40182</v>
      </c>
      <c r="B2" s="0" t="n">
        <v>-0.0003</v>
      </c>
      <c r="C2" s="0" t="n">
        <v>0.0014</v>
      </c>
      <c r="D2" s="0" t="n">
        <v>-0.0073</v>
      </c>
      <c r="E2" s="0" t="n">
        <v>-0.0035</v>
      </c>
      <c r="F2" s="0" t="n">
        <v>-0.00708404499588788</v>
      </c>
      <c r="G2" s="0" t="n">
        <f aca="false">B2*K$2+C2*K$3+D2*K$4+E2*K$5+F2*K$6+K$8*(1-K$6)/244</f>
        <v>-0.00505361799835515</v>
      </c>
      <c r="H2" s="0" t="n">
        <v>1</v>
      </c>
      <c r="I2" s="0" t="n">
        <f aca="false">H2/MAX(H$2:H2)-1</f>
        <v>0</v>
      </c>
      <c r="J2" s="0" t="s">
        <v>15</v>
      </c>
      <c r="K2" s="0" t="n">
        <v>0.2</v>
      </c>
      <c r="M2" s="0" t="n">
        <v>-0.0013</v>
      </c>
      <c r="N2" s="0" t="n">
        <v>0.0037</v>
      </c>
    </row>
    <row r="3" customFormat="false" ht="13.8" hidden="false" customHeight="false" outlineLevel="0" collapsed="false">
      <c r="A3" s="4" t="n">
        <v>40183</v>
      </c>
      <c r="B3" s="0" t="n">
        <v>0.0009</v>
      </c>
      <c r="C3" s="0" t="n">
        <v>0.0021</v>
      </c>
      <c r="D3" s="0" t="n">
        <v>-0.0067</v>
      </c>
      <c r="E3" s="0" t="n">
        <v>-0.004</v>
      </c>
      <c r="F3" s="0" t="n">
        <v>0.0037329801536039</v>
      </c>
      <c r="G3" s="0" t="n">
        <f aca="false">B3*K$2+C3*K$3+D3*K$4+E3*K$5+F3*K$6+K$8*(1-K$6)/244</f>
        <v>-0.00046680793855844</v>
      </c>
      <c r="H3" s="0" t="n">
        <f aca="false">(G3+1)*H2</f>
        <v>0.999533192061442</v>
      </c>
      <c r="I3" s="0" t="n">
        <f aca="false">H3/MAX(H$2:H3)-1</f>
        <v>-0.000466807938558467</v>
      </c>
      <c r="J3" s="0" t="s">
        <v>16</v>
      </c>
      <c r="K3" s="0" t="n">
        <v>0</v>
      </c>
      <c r="M3" s="0" t="n">
        <v>-0.0032</v>
      </c>
      <c r="N3" s="0" t="n">
        <v>0.0037</v>
      </c>
    </row>
    <row r="4" customFormat="false" ht="13.8" hidden="false" customHeight="false" outlineLevel="0" collapsed="false">
      <c r="A4" s="4" t="n">
        <v>40184</v>
      </c>
      <c r="B4" s="0" t="n">
        <v>0.0044</v>
      </c>
      <c r="C4" s="0" t="n">
        <v>0.0051</v>
      </c>
      <c r="D4" s="0" t="n">
        <v>-0.0025</v>
      </c>
      <c r="E4" s="0" t="n">
        <v>0.0056</v>
      </c>
      <c r="F4" s="0" t="n">
        <v>0.00160554448916772</v>
      </c>
      <c r="G4" s="0" t="n">
        <f aca="false">B4*K$2+C4*K$3+D4*K$4+E4*K$5+F4*K$6+K$8*(1-K$6)/244</f>
        <v>0.00214221779566709</v>
      </c>
      <c r="H4" s="0" t="n">
        <f aca="false">(G4+1)*H3</f>
        <v>1.00167440985284</v>
      </c>
      <c r="I4" s="0" t="n">
        <f aca="false">H4/MAX(H$2:H4)-1</f>
        <v>0</v>
      </c>
      <c r="J4" s="0" t="s">
        <v>17</v>
      </c>
      <c r="K4" s="0" t="n">
        <v>0.2</v>
      </c>
      <c r="M4" s="0" t="n">
        <v>0.0061</v>
      </c>
      <c r="N4" s="0" t="n">
        <v>0.0084</v>
      </c>
    </row>
    <row r="5" customFormat="false" ht="13.8" hidden="false" customHeight="false" outlineLevel="0" collapsed="false">
      <c r="A5" s="4" t="n">
        <v>40185</v>
      </c>
      <c r="B5" s="0" t="n">
        <v>-0.0038</v>
      </c>
      <c r="C5" s="0" t="n">
        <v>-0.0054</v>
      </c>
      <c r="D5" s="0" t="n">
        <v>0.0056</v>
      </c>
      <c r="E5" s="0" t="n">
        <v>0.0026</v>
      </c>
      <c r="F5" s="0" t="n">
        <v>9.15808965235021E-005</v>
      </c>
      <c r="G5" s="0" t="n">
        <f aca="false">B5*K$2+C5*K$3+D5*K$4+E5*K$5+F5*K$6+K$8*(1-K$6)/244</f>
        <v>0.000916632358609401</v>
      </c>
      <c r="H5" s="0" t="n">
        <f aca="false">(G5+1)*H4</f>
        <v>1.0025925770297</v>
      </c>
      <c r="I5" s="0" t="n">
        <f aca="false">H5/MAX(H$2:H5)-1</f>
        <v>0</v>
      </c>
      <c r="J5" s="0" t="s">
        <v>18</v>
      </c>
      <c r="K5" s="0" t="n">
        <v>0.2</v>
      </c>
      <c r="M5" s="0" t="n">
        <v>-0.007</v>
      </c>
      <c r="N5" s="0" t="n">
        <v>-0.0152</v>
      </c>
    </row>
    <row r="6" customFormat="false" ht="13.8" hidden="false" customHeight="false" outlineLevel="0" collapsed="false">
      <c r="A6" s="4" t="n">
        <v>40186</v>
      </c>
      <c r="B6" s="0" t="n">
        <v>-0.0036</v>
      </c>
      <c r="C6" s="0" t="n">
        <v>-0.004</v>
      </c>
      <c r="D6" s="0" t="n">
        <v>0.0045</v>
      </c>
      <c r="E6" s="0" t="n">
        <v>0.0026</v>
      </c>
      <c r="F6" s="0" t="n">
        <v>0.00130082517074048</v>
      </c>
      <c r="G6" s="0" t="n">
        <f aca="false">B6*K$2+C6*K$3+D6*K$4+E6*K$5+F6*K$6+K$8*(1-K$6)/244</f>
        <v>0.00122033006829619</v>
      </c>
      <c r="H6" s="0" t="n">
        <f aca="false">(G6+1)*H5</f>
        <v>1.0038160708977</v>
      </c>
      <c r="I6" s="0" t="n">
        <f aca="false">H6/MAX(H$2:H6)-1</f>
        <v>0</v>
      </c>
      <c r="J6" s="0" t="s">
        <v>19</v>
      </c>
      <c r="K6" s="0" t="n">
        <v>0.4</v>
      </c>
      <c r="M6" s="0" t="n">
        <v>0.0033</v>
      </c>
      <c r="N6" s="0" t="n">
        <v>-0.005</v>
      </c>
    </row>
    <row r="7" customFormat="false" ht="13.8" hidden="false" customHeight="false" outlineLevel="0" collapsed="false">
      <c r="A7" s="4" t="n">
        <v>40189</v>
      </c>
      <c r="B7" s="0" t="n">
        <v>0.0099</v>
      </c>
      <c r="C7" s="0" t="n">
        <v>0.0119</v>
      </c>
      <c r="D7" s="0" t="n">
        <v>-0.0085</v>
      </c>
      <c r="E7" s="0" t="n">
        <v>-0.0045</v>
      </c>
      <c r="F7" s="0" t="n">
        <v>0.00232776392509915</v>
      </c>
      <c r="G7" s="0" t="n">
        <f aca="false">B7*K$2+C7*K$3+D7*K$4+E7*K$5+F7*K$6+K$8*(1-K$6)/244</f>
        <v>0.00031110557003966</v>
      </c>
      <c r="H7" s="0" t="n">
        <f aca="false">(G7+1)*H6</f>
        <v>1.00412836366865</v>
      </c>
      <c r="I7" s="0" t="n">
        <f aca="false">H7/MAX(H$2:H7)-1</f>
        <v>0</v>
      </c>
      <c r="M7" s="0" t="n">
        <v>-0.01</v>
      </c>
      <c r="N7" s="0" t="n">
        <v>0.0125</v>
      </c>
    </row>
    <row r="8" customFormat="false" ht="13.8" hidden="false" customHeight="false" outlineLevel="0" collapsed="false">
      <c r="A8" s="4" t="n">
        <v>40190</v>
      </c>
      <c r="B8" s="0" t="n">
        <v>-0.0039</v>
      </c>
      <c r="C8" s="0" t="n">
        <v>-0.002</v>
      </c>
      <c r="D8" s="0" t="n">
        <v>0.0047</v>
      </c>
      <c r="E8" s="0" t="n">
        <v>-0.0026</v>
      </c>
      <c r="F8" s="0" t="n">
        <v>-0.000117411469272355</v>
      </c>
      <c r="G8" s="0" t="n">
        <f aca="false">B8*K$2+C8*K$3+D8*K$4+E8*K$5+F8*K$6+K$8*(1-K$6)/244</f>
        <v>-0.000406964587708942</v>
      </c>
      <c r="H8" s="0" t="n">
        <f aca="false">(G8+1)*H7</f>
        <v>1.00371971898312</v>
      </c>
      <c r="I8" s="0" t="n">
        <f aca="false">H8/MAX(H$2:H8)-1</f>
        <v>-0.000406964587709058</v>
      </c>
      <c r="J8" s="0" t="s">
        <v>24</v>
      </c>
      <c r="K8" s="0" t="n">
        <v>0</v>
      </c>
      <c r="M8" s="0" t="n">
        <v>0.0035</v>
      </c>
      <c r="N8" s="0" t="n">
        <v>-0.0052</v>
      </c>
    </row>
    <row r="9" customFormat="false" ht="13.8" hidden="false" customHeight="false" outlineLevel="0" collapsed="false">
      <c r="A9" s="4" t="n">
        <v>40191</v>
      </c>
      <c r="B9" s="0" t="n">
        <v>-0.0159</v>
      </c>
      <c r="C9" s="0" t="n">
        <v>-0.0122</v>
      </c>
      <c r="D9" s="0" t="n">
        <v>0.0121</v>
      </c>
      <c r="E9" s="0" t="n">
        <v>0.0012</v>
      </c>
      <c r="F9" s="0" t="n">
        <v>0.00206700777357693</v>
      </c>
      <c r="G9" s="0" t="n">
        <f aca="false">B9*K$2+C9*K$3+D9*K$4+E9*K$5+F9*K$6+K$8*(1-K$6)/244</f>
        <v>0.000306803109430772</v>
      </c>
      <c r="H9" s="0" t="n">
        <f aca="false">(G9+1)*H8</f>
        <v>1.0040276633139</v>
      </c>
      <c r="I9" s="0" t="n">
        <f aca="false">H9/MAX(H$2:H9)-1</f>
        <v>-0.00010028633627901</v>
      </c>
      <c r="M9" s="0" t="n">
        <v>0.0054</v>
      </c>
      <c r="N9" s="0" t="n">
        <v>-0.0241</v>
      </c>
    </row>
    <row r="10" customFormat="false" ht="13.8" hidden="false" customHeight="false" outlineLevel="0" collapsed="false">
      <c r="A10" s="4" t="n">
        <v>40192</v>
      </c>
      <c r="B10" s="0" t="n">
        <v>0.0065</v>
      </c>
      <c r="C10" s="0" t="n">
        <v>0.0045</v>
      </c>
      <c r="D10" s="0" t="n">
        <v>-0.0098</v>
      </c>
      <c r="E10" s="0" t="n">
        <v>-0.0079</v>
      </c>
      <c r="F10" s="0" t="n">
        <v>-0.00109485556135969</v>
      </c>
      <c r="G10" s="0" t="n">
        <f aca="false">B10*K$2+C10*K$3+D10*K$4+E10*K$5+F10*K$6+K$8*(1-K$6)/244</f>
        <v>-0.00267794222454388</v>
      </c>
      <c r="H10" s="0" t="n">
        <f aca="false">(G10+1)*H9</f>
        <v>1.0013389352397</v>
      </c>
      <c r="I10" s="0" t="n">
        <f aca="false">H10/MAX(H$2:H10)-1</f>
        <v>-0.00277795999980857</v>
      </c>
      <c r="J10" s="0" t="s">
        <v>25</v>
      </c>
      <c r="K10" s="0" t="n">
        <f aca="false">POWER(H1841,244/1841)-1</f>
        <v>0.110676660461779</v>
      </c>
      <c r="M10" s="0" t="n">
        <v>0.0061</v>
      </c>
      <c r="N10" s="0" t="n">
        <v>0.0057</v>
      </c>
    </row>
    <row r="11" customFormat="false" ht="13.8" hidden="false" customHeight="false" outlineLevel="0" collapsed="false">
      <c r="A11" s="4" t="n">
        <v>40193</v>
      </c>
      <c r="B11" s="0" t="n">
        <v>-0.0042</v>
      </c>
      <c r="C11" s="0" t="n">
        <v>-0.0027</v>
      </c>
      <c r="D11" s="0" t="n">
        <v>0.0135</v>
      </c>
      <c r="E11" s="0" t="n">
        <v>0.0055</v>
      </c>
      <c r="F11" s="0" t="n">
        <v>0.00137475849928603</v>
      </c>
      <c r="G11" s="0" t="n">
        <f aca="false">B11*K$2+C11*K$3+D11*K$4+E11*K$5+F11*K$6+K$8*(1-K$6)/244</f>
        <v>0.00350990339971441</v>
      </c>
      <c r="H11" s="0" t="n">
        <f aca="false">(G11+1)*H10</f>
        <v>1.00485353817277</v>
      </c>
      <c r="I11" s="0" t="n">
        <f aca="false">H11/MAX(H$2:H11)-1</f>
        <v>0</v>
      </c>
      <c r="J11" s="0" t="s">
        <v>7</v>
      </c>
      <c r="K11" s="0" t="n">
        <f aca="false">STDEV(G:G)*SQRT(244)</f>
        <v>0.0509058618146821</v>
      </c>
      <c r="M11" s="0" t="n">
        <v>0.0003</v>
      </c>
      <c r="N11" s="0" t="n">
        <v>-0.0032</v>
      </c>
    </row>
    <row r="12" customFormat="false" ht="13.8" hidden="false" customHeight="false" outlineLevel="0" collapsed="false">
      <c r="A12" s="4" t="n">
        <v>40196</v>
      </c>
      <c r="B12" s="0" t="n">
        <v>-0.0001</v>
      </c>
      <c r="C12" s="0" t="n">
        <v>0.0011</v>
      </c>
      <c r="D12" s="0" t="n">
        <v>0.0029</v>
      </c>
      <c r="E12" s="0" t="n">
        <v>-0.0038</v>
      </c>
      <c r="F12" s="0" t="n">
        <v>0.000515858530685032</v>
      </c>
      <c r="G12" s="0" t="n">
        <f aca="false">B12*K$2+C12*K$3+D12*K$4+E12*K$5+F12*K$6+K$8*(1-K$6)/244</f>
        <v>6.34341227401285E-006</v>
      </c>
      <c r="H12" s="0" t="n">
        <f aca="false">(G12+1)*H11</f>
        <v>1.00485991237304</v>
      </c>
      <c r="I12" s="0" t="n">
        <f aca="false">H12/MAX(H$2:H12)-1</f>
        <v>0</v>
      </c>
      <c r="J12" s="0" t="s">
        <v>3</v>
      </c>
      <c r="K12" s="0" t="n">
        <f aca="false">MIN(I:I)</f>
        <v>-0.0395626212122314</v>
      </c>
      <c r="M12" s="0" t="n">
        <v>0.0017</v>
      </c>
      <c r="N12" s="0" t="n">
        <v>0.0007</v>
      </c>
    </row>
    <row r="13" customFormat="false" ht="13.8" hidden="false" customHeight="false" outlineLevel="0" collapsed="false">
      <c r="A13" s="4" t="n">
        <v>40197</v>
      </c>
      <c r="B13" s="0" t="n">
        <v>0.0037</v>
      </c>
      <c r="C13" s="0" t="n">
        <v>0.004</v>
      </c>
      <c r="D13" s="0" t="n">
        <v>-0.0096</v>
      </c>
      <c r="E13" s="0" t="n">
        <v>0.0001</v>
      </c>
      <c r="F13" s="0" t="n">
        <v>-0.000667405977772817</v>
      </c>
      <c r="G13" s="0" t="n">
        <f aca="false">B13*K$2+C13*K$3+D13*K$4+E13*K$5+F13*K$6+K$8*(1-K$6)/244</f>
        <v>-0.00142696239110913</v>
      </c>
      <c r="H13" s="0" t="n">
        <f aca="false">(G13+1)*H12</f>
        <v>1.00342601506975</v>
      </c>
      <c r="I13" s="0" t="n">
        <f aca="false">H13/MAX(H$2:H13)-1</f>
        <v>-0.00142696239110929</v>
      </c>
      <c r="J13" s="0" t="s">
        <v>5</v>
      </c>
      <c r="K13" s="0" t="n">
        <f aca="false">K10/K11</f>
        <v>2.17414373347978</v>
      </c>
      <c r="M13" s="0" t="n">
        <v>0.0024</v>
      </c>
      <c r="N13" s="0" t="n">
        <v>0.0017</v>
      </c>
    </row>
    <row r="14" customFormat="false" ht="13.8" hidden="false" customHeight="false" outlineLevel="0" collapsed="false">
      <c r="A14" s="4" t="n">
        <v>40198</v>
      </c>
      <c r="B14" s="0" t="n">
        <v>-0.0032</v>
      </c>
      <c r="C14" s="0" t="n">
        <v>-0.0016</v>
      </c>
      <c r="D14" s="0" t="n">
        <v>-0.005</v>
      </c>
      <c r="E14" s="0" t="n">
        <v>0.0013</v>
      </c>
      <c r="F14" s="0" t="n">
        <v>0.000679470690481243</v>
      </c>
      <c r="G14" s="0" t="n">
        <f aca="false">B14*K$2+C14*K$3+D14*K$4+E14*K$5+F14*K$6+K$8*(1-K$6)/244</f>
        <v>-0.0011082117238075</v>
      </c>
      <c r="H14" s="0" t="n">
        <f aca="false">(G14+1)*H13</f>
        <v>1.00231400659587</v>
      </c>
      <c r="I14" s="0" t="n">
        <f aca="false">H14/MAX(H$2:H14)-1</f>
        <v>-0.00253359273846565</v>
      </c>
      <c r="J14" s="0" t="s">
        <v>1</v>
      </c>
      <c r="K14" s="0" t="n">
        <f aca="false">K10/K12</f>
        <v>-2.79750575342468</v>
      </c>
      <c r="M14" s="0" t="n">
        <v>0.0054</v>
      </c>
      <c r="N14" s="0" t="n">
        <v>-0.0054</v>
      </c>
    </row>
    <row r="15" customFormat="false" ht="13.8" hidden="false" customHeight="false" outlineLevel="0" collapsed="false">
      <c r="A15" s="4" t="n">
        <v>40199</v>
      </c>
      <c r="B15" s="0" t="n">
        <v>0.0016</v>
      </c>
      <c r="C15" s="0" t="n">
        <v>-0.0018</v>
      </c>
      <c r="D15" s="0" t="n">
        <v>-0.0188</v>
      </c>
      <c r="E15" s="0" t="n">
        <v>-0.0021</v>
      </c>
      <c r="F15" s="0" t="n">
        <v>0.00318069926412989</v>
      </c>
      <c r="G15" s="0" t="n">
        <f aca="false">B15*K$2+C15*K$3+D15*K$4+E15*K$5+F15*K$6+K$8*(1-K$6)/244</f>
        <v>-0.00258772029434804</v>
      </c>
      <c r="H15" s="0" t="n">
        <f aca="false">(G15+1)*H14</f>
        <v>0.999720298299696</v>
      </c>
      <c r="I15" s="0" t="n">
        <f aca="false">H15/MAX(H$2:H15)-1</f>
        <v>-0.00511475680346674</v>
      </c>
      <c r="M15" s="0" t="n">
        <v>0.0006</v>
      </c>
      <c r="N15" s="0" t="n">
        <v>-0.0004</v>
      </c>
    </row>
    <row r="16" customFormat="false" ht="13.8" hidden="false" customHeight="false" outlineLevel="0" collapsed="false">
      <c r="A16" s="4" t="n">
        <v>40200</v>
      </c>
      <c r="B16" s="0" t="n">
        <v>-0.0026</v>
      </c>
      <c r="C16" s="0" t="n">
        <v>-0.008</v>
      </c>
      <c r="D16" s="0" t="n">
        <v>0.0222</v>
      </c>
      <c r="E16" s="0" t="n">
        <v>0.0069</v>
      </c>
      <c r="F16" s="0" t="n">
        <v>0.00202603998631556</v>
      </c>
      <c r="G16" s="0" t="n">
        <f aca="false">B16*K$2+C16*K$3+D16*K$4+E16*K$5+F16*K$6+K$8*(1-K$6)/244</f>
        <v>0.00611041599452622</v>
      </c>
      <c r="H16" s="0" t="n">
        <f aca="false">(G16+1)*H15</f>
        <v>1.00582900520048</v>
      </c>
      <c r="I16" s="0" t="n">
        <f aca="false">H16/MAX(H$2:H16)-1</f>
        <v>0</v>
      </c>
      <c r="M16" s="0" t="n">
        <v>-0.0069</v>
      </c>
      <c r="N16" s="0" t="n">
        <v>-0.0074</v>
      </c>
    </row>
    <row r="17" customFormat="false" ht="13.8" hidden="false" customHeight="false" outlineLevel="0" collapsed="false">
      <c r="A17" s="4" t="n">
        <v>40203</v>
      </c>
      <c r="B17" s="0" t="n">
        <v>0.0008</v>
      </c>
      <c r="C17" s="0" t="n">
        <v>0.0022</v>
      </c>
      <c r="D17" s="0" t="n">
        <v>-0.0031</v>
      </c>
      <c r="E17" s="0" t="n">
        <v>0.0015</v>
      </c>
      <c r="F17" s="0" t="n">
        <v>-4.28929692591895E-005</v>
      </c>
      <c r="G17" s="0" t="n">
        <f aca="false">B17*K$2+C17*K$3+D17*K$4+E17*K$5+F17*K$6+K$8*(1-K$6)/244</f>
        <v>-0.000177157187703676</v>
      </c>
      <c r="H17" s="0" t="n">
        <f aca="false">(G17+1)*H16</f>
        <v>1.00565081536261</v>
      </c>
      <c r="I17" s="0" t="n">
        <f aca="false">H17/MAX(H$2:H17)-1</f>
        <v>-0.000177157187703725</v>
      </c>
      <c r="M17" s="0" t="n">
        <v>-0.0014</v>
      </c>
      <c r="N17" s="0" t="n">
        <v>0.0013</v>
      </c>
    </row>
    <row r="18" customFormat="false" ht="13.8" hidden="false" customHeight="false" outlineLevel="0" collapsed="false">
      <c r="A18" s="4" t="n">
        <v>40204</v>
      </c>
      <c r="B18" s="0" t="n">
        <v>0.0054</v>
      </c>
      <c r="C18" s="0" t="n">
        <v>0.0007</v>
      </c>
      <c r="D18" s="0" t="n">
        <v>0.0016</v>
      </c>
      <c r="E18" s="0" t="n">
        <v>0.0054</v>
      </c>
      <c r="F18" s="0" t="n">
        <v>0.000171745105807752</v>
      </c>
      <c r="G18" s="0" t="n">
        <f aca="false">B18*K$2+C18*K$3+D18*K$4+E18*K$5+F18*K$6+K$8*(1-K$6)/244</f>
        <v>0.0025486980423231</v>
      </c>
      <c r="H18" s="0" t="n">
        <f aca="false">(G18+1)*H17</f>
        <v>1.00821391562698</v>
      </c>
      <c r="I18" s="0" t="n">
        <f aca="false">H18/MAX(H$2:H18)-1</f>
        <v>0</v>
      </c>
      <c r="M18" s="0" t="n">
        <v>0.0013</v>
      </c>
      <c r="N18" s="0" t="n">
        <v>-0.0032</v>
      </c>
    </row>
    <row r="19" customFormat="false" ht="13.8" hidden="false" customHeight="false" outlineLevel="0" collapsed="false">
      <c r="A19" s="4" t="n">
        <v>40205</v>
      </c>
      <c r="B19" s="0" t="n">
        <v>-0.0036</v>
      </c>
      <c r="C19" s="0" t="n">
        <v>-0.0015</v>
      </c>
      <c r="D19" s="0" t="n">
        <v>0.0097</v>
      </c>
      <c r="E19" s="0" t="n">
        <v>0.007</v>
      </c>
      <c r="F19" s="0" t="n">
        <v>-0.00228758772388327</v>
      </c>
      <c r="G19" s="0" t="n">
        <f aca="false">B19*K$2+C19*K$3+D19*K$4+E19*K$5+F19*K$6+K$8*(1-K$6)/244</f>
        <v>0.00170496491044669</v>
      </c>
      <c r="H19" s="0" t="n">
        <f aca="false">(G19+1)*H18</f>
        <v>1.00993288497535</v>
      </c>
      <c r="I19" s="0" t="n">
        <f aca="false">H19/MAX(H$2:H19)-1</f>
        <v>0</v>
      </c>
      <c r="M19" s="0" t="n">
        <v>-0.0012</v>
      </c>
      <c r="N19" s="0" t="n">
        <v>-0.001</v>
      </c>
    </row>
    <row r="20" customFormat="false" ht="13.8" hidden="false" customHeight="false" outlineLevel="0" collapsed="false">
      <c r="A20" s="4" t="n">
        <v>40206</v>
      </c>
      <c r="B20" s="0" t="n">
        <v>0.0052</v>
      </c>
      <c r="C20" s="0" t="n">
        <v>-0.0033</v>
      </c>
      <c r="D20" s="0" t="n">
        <v>0.0193</v>
      </c>
      <c r="E20" s="0" t="n">
        <v>0.0054</v>
      </c>
      <c r="F20" s="0" t="n">
        <v>-0.00171205626267779</v>
      </c>
      <c r="G20" s="0" t="n">
        <f aca="false">B20*K$2+C20*K$3+D20*K$4+E20*K$5+F20*K$6+K$8*(1-K$6)/244</f>
        <v>0.00529517749492889</v>
      </c>
      <c r="H20" s="0" t="n">
        <f aca="false">(G20+1)*H19</f>
        <v>1.01528065885926</v>
      </c>
      <c r="I20" s="0" t="n">
        <f aca="false">H20/MAX(H$2:H20)-1</f>
        <v>0</v>
      </c>
      <c r="M20" s="0" t="n">
        <v>0.007</v>
      </c>
      <c r="N20" s="0" t="n">
        <v>-0.0021</v>
      </c>
    </row>
    <row r="21" customFormat="false" ht="13.8" hidden="false" customHeight="false" outlineLevel="0" collapsed="false">
      <c r="A21" s="4" t="n">
        <v>40207</v>
      </c>
      <c r="B21" s="0" t="n">
        <v>0.004</v>
      </c>
      <c r="C21" s="0" t="n">
        <v>0.0043</v>
      </c>
      <c r="D21" s="0" t="n">
        <v>0.0013</v>
      </c>
      <c r="E21" s="0" t="n">
        <v>-0.0009</v>
      </c>
      <c r="F21" s="0" t="n">
        <v>-0.00179485174039207</v>
      </c>
      <c r="G21" s="0" t="n">
        <f aca="false">B21*K$2+C21*K$3+D21*K$4+E21*K$5+F21*K$6+K$8*(1-K$6)/244</f>
        <v>0.000162059303843172</v>
      </c>
      <c r="H21" s="0" t="n">
        <f aca="false">(G21+1)*H20</f>
        <v>1.01544519453604</v>
      </c>
      <c r="I21" s="0" t="n">
        <f aca="false">H21/MAX(H$2:H21)-1</f>
        <v>0</v>
      </c>
      <c r="M21" s="0" t="n">
        <v>-0.0008</v>
      </c>
      <c r="N21" s="0" t="n">
        <v>0.0011</v>
      </c>
    </row>
    <row r="22" customFormat="false" ht="13.8" hidden="false" customHeight="false" outlineLevel="0" collapsed="false">
      <c r="A22" s="4" t="n">
        <v>40210</v>
      </c>
      <c r="B22" s="0" t="n">
        <v>0.0061</v>
      </c>
      <c r="C22" s="0" t="n">
        <v>0.002</v>
      </c>
      <c r="D22" s="0" t="n">
        <v>-0.0102</v>
      </c>
      <c r="E22" s="0" t="n">
        <v>-0.0015</v>
      </c>
      <c r="F22" s="0" t="n">
        <v>0.00136424448624006</v>
      </c>
      <c r="G22" s="0" t="n">
        <f aca="false">B22*K$2+C22*K$3+D22*K$4+E22*K$5+F22*K$6+K$8*(1-K$6)/244</f>
        <v>-0.000574302205503976</v>
      </c>
      <c r="H22" s="0" t="n">
        <f aca="false">(G22+1)*H21</f>
        <v>1.01486202212125</v>
      </c>
      <c r="I22" s="0" t="n">
        <f aca="false">H22/MAX(H$2:H22)-1</f>
        <v>-0.000574302205503918</v>
      </c>
      <c r="M22" s="0" t="n">
        <v>0.0008</v>
      </c>
      <c r="N22" s="0" t="n">
        <v>0.0028</v>
      </c>
    </row>
    <row r="23" customFormat="false" ht="13.8" hidden="false" customHeight="false" outlineLevel="0" collapsed="false">
      <c r="A23" s="4" t="n">
        <v>40211</v>
      </c>
      <c r="B23" s="0" t="n">
        <v>0.0059</v>
      </c>
      <c r="C23" s="0" t="n">
        <v>-0.0049</v>
      </c>
      <c r="D23" s="0" t="n">
        <v>-0.0064</v>
      </c>
      <c r="E23" s="0" t="n">
        <v>-0.0046</v>
      </c>
      <c r="F23" s="0" t="n">
        <v>0.00575676722213225</v>
      </c>
      <c r="G23" s="0" t="n">
        <f aca="false">B23*K$2+C23*K$3+D23*K$4+E23*K$5+F23*K$6+K$8*(1-K$6)/244</f>
        <v>0.0012827068888529</v>
      </c>
      <c r="H23" s="0" t="n">
        <f aca="false">(G23+1)*H22</f>
        <v>1.01616379262826</v>
      </c>
      <c r="I23" s="0" t="n">
        <f aca="false">H23/MAX(H$2:H23)-1</f>
        <v>0</v>
      </c>
      <c r="M23" s="0" t="n">
        <v>0.0019</v>
      </c>
      <c r="N23" s="0" t="n">
        <v>0.002</v>
      </c>
    </row>
    <row r="24" customFormat="false" ht="13.8" hidden="false" customHeight="false" outlineLevel="0" collapsed="false">
      <c r="A24" s="4" t="n">
        <v>40212</v>
      </c>
      <c r="B24" s="0" t="n">
        <v>-0.0121</v>
      </c>
      <c r="C24" s="0" t="n">
        <v>-0.0086</v>
      </c>
      <c r="D24" s="0" t="n">
        <v>-0.016</v>
      </c>
      <c r="E24" s="0" t="n">
        <v>-0.0101</v>
      </c>
      <c r="F24" s="0" t="n">
        <v>0.00562185502842216</v>
      </c>
      <c r="G24" s="0" t="n">
        <f aca="false">B24*K$2+C24*K$3+D24*K$4+E24*K$5+F24*K$6+K$8*(1-K$6)/244</f>
        <v>-0.00539125798863114</v>
      </c>
      <c r="H24" s="0" t="n">
        <f aca="false">(G24+1)*H23</f>
        <v>1.01068539146349</v>
      </c>
      <c r="I24" s="0" t="n">
        <f aca="false">H24/MAX(H$2:H24)-1</f>
        <v>-0.00539125798863116</v>
      </c>
      <c r="M24" s="0" t="n">
        <v>-0.012</v>
      </c>
      <c r="N24" s="0" t="n">
        <v>-0.0072</v>
      </c>
    </row>
    <row r="25" customFormat="false" ht="13.8" hidden="false" customHeight="false" outlineLevel="0" collapsed="false">
      <c r="A25" s="4" t="n">
        <v>40213</v>
      </c>
      <c r="B25" s="0" t="n">
        <v>0.0072</v>
      </c>
      <c r="C25" s="0" t="n">
        <v>0.0023</v>
      </c>
      <c r="D25" s="0" t="n">
        <v>0.0117</v>
      </c>
      <c r="E25" s="0" t="n">
        <v>-0.0003</v>
      </c>
      <c r="F25" s="0" t="n">
        <v>0.000754101298740428</v>
      </c>
      <c r="G25" s="0" t="n">
        <f aca="false">B25*K$2+C25*K$3+D25*K$4+E25*K$5+F25*K$6+K$8*(1-K$6)/244</f>
        <v>0.00402164051949617</v>
      </c>
      <c r="H25" s="0" t="n">
        <f aca="false">(G25+1)*H24</f>
        <v>1.01475000478627</v>
      </c>
      <c r="I25" s="0" t="n">
        <f aca="false">H25/MAX(H$2:H25)-1</f>
        <v>-0.00139129917071312</v>
      </c>
      <c r="M25" s="0" t="n">
        <v>0.006</v>
      </c>
      <c r="N25" s="0" t="n">
        <v>0.006</v>
      </c>
    </row>
    <row r="26" customFormat="false" ht="13.8" hidden="false" customHeight="false" outlineLevel="0" collapsed="false">
      <c r="A26" s="4" t="n">
        <v>40214</v>
      </c>
      <c r="B26" s="0" t="n">
        <v>0.001</v>
      </c>
      <c r="C26" s="0" t="n">
        <v>0.0048</v>
      </c>
      <c r="D26" s="0" t="n">
        <v>0.0114</v>
      </c>
      <c r="E26" s="0" t="n">
        <v>0.0077</v>
      </c>
      <c r="F26" s="0" t="n">
        <v>0.000218020704388477</v>
      </c>
      <c r="G26" s="0" t="n">
        <f aca="false">B26*K$2+C26*K$3+D26*K$4+E26*K$5+F26*K$6+K$8*(1-K$6)/244</f>
        <v>0.00410720828175539</v>
      </c>
      <c r="H26" s="0" t="n">
        <f aca="false">(G26+1)*H25</f>
        <v>1.01891779440984</v>
      </c>
      <c r="I26" s="0" t="n">
        <f aca="false">H26/MAX(H$2:H26)-1</f>
        <v>0</v>
      </c>
      <c r="M26" s="0" t="n">
        <v>-0.0026</v>
      </c>
      <c r="N26" s="0" t="n">
        <v>0.0059</v>
      </c>
    </row>
    <row r="27" customFormat="false" ht="13.8" hidden="false" customHeight="false" outlineLevel="0" collapsed="false">
      <c r="A27" s="4" t="n">
        <v>40217</v>
      </c>
      <c r="B27" s="0" t="n">
        <v>-0.0046</v>
      </c>
      <c r="C27" s="0" t="n">
        <v>-0.0017</v>
      </c>
      <c r="D27" s="0" t="n">
        <v>0.0011</v>
      </c>
      <c r="E27" s="0" t="n">
        <v>0.0016</v>
      </c>
      <c r="F27" s="0" t="n">
        <v>0.00229610056365315</v>
      </c>
      <c r="G27" s="0" t="n">
        <f aca="false">B27*K$2+C27*K$3+D27*K$4+E27*K$5+F27*K$6+K$8*(1-K$6)/244</f>
        <v>0.00053844022546126</v>
      </c>
      <c r="H27" s="0" t="n">
        <f aca="false">(G27+1)*H26</f>
        <v>1.01946642073679</v>
      </c>
      <c r="I27" s="0" t="n">
        <f aca="false">H27/MAX(H$2:H27)-1</f>
        <v>0</v>
      </c>
      <c r="M27" s="0" t="n">
        <v>0.0007</v>
      </c>
      <c r="N27" s="0" t="n">
        <v>-0.0027</v>
      </c>
    </row>
    <row r="28" customFormat="false" ht="13.8" hidden="false" customHeight="false" outlineLevel="0" collapsed="false">
      <c r="A28" s="4" t="n">
        <v>40218</v>
      </c>
      <c r="B28" s="0" t="n">
        <v>-0.0043</v>
      </c>
      <c r="C28" s="0" t="n">
        <v>-0.0015</v>
      </c>
      <c r="D28" s="0" t="n">
        <v>-0.0046</v>
      </c>
      <c r="E28" s="0" t="n">
        <v>-0.0057</v>
      </c>
      <c r="F28" s="0" t="n">
        <v>0.0023050417327537</v>
      </c>
      <c r="G28" s="0" t="n">
        <f aca="false">B28*K$2+C28*K$3+D28*K$4+E28*K$5+F28*K$6+K$8*(1-K$6)/244</f>
        <v>-0.00199798330689852</v>
      </c>
      <c r="H28" s="0" t="n">
        <f aca="false">(G28+1)*H27</f>
        <v>1.01742954384621</v>
      </c>
      <c r="I28" s="0" t="n">
        <f aca="false">H28/MAX(H$2:H28)-1</f>
        <v>-0.00199798330689849</v>
      </c>
      <c r="M28" s="0" t="n">
        <v>0.0028</v>
      </c>
      <c r="N28" s="0" t="n">
        <v>-0.0019</v>
      </c>
    </row>
    <row r="29" customFormat="false" ht="13.8" hidden="false" customHeight="false" outlineLevel="0" collapsed="false">
      <c r="A29" s="4" t="n">
        <v>40219</v>
      </c>
      <c r="B29" s="0" t="n">
        <v>-0.007</v>
      </c>
      <c r="C29" s="0" t="n">
        <v>-0.0001</v>
      </c>
      <c r="D29" s="0" t="n">
        <v>-0.0205</v>
      </c>
      <c r="E29" s="0" t="n">
        <v>-0.0054</v>
      </c>
      <c r="F29" s="0" t="n">
        <v>-0.00614150093338317</v>
      </c>
      <c r="G29" s="0" t="n">
        <f aca="false">B29*K$2+C29*K$3+D29*K$4+E29*K$5+F29*K$6+K$8*(1-K$6)/244</f>
        <v>-0.00903660037335327</v>
      </c>
      <c r="H29" s="0" t="n">
        <f aca="false">(G29+1)*H28</f>
        <v>1.00823543965043</v>
      </c>
      <c r="I29" s="0" t="n">
        <f aca="false">H29/MAX(H$2:H29)-1</f>
        <v>-0.0110165287035546</v>
      </c>
      <c r="M29" s="0" t="n">
        <v>-0.0001</v>
      </c>
      <c r="N29" s="0" t="n">
        <v>-0.003</v>
      </c>
    </row>
    <row r="30" customFormat="false" ht="13.8" hidden="false" customHeight="false" outlineLevel="0" collapsed="false">
      <c r="A30" s="4" t="n">
        <v>40220</v>
      </c>
      <c r="B30" s="0" t="n">
        <v>-0.0065</v>
      </c>
      <c r="C30" s="0" t="n">
        <v>-0.0022</v>
      </c>
      <c r="D30" s="0" t="n">
        <v>-0.0011</v>
      </c>
      <c r="E30" s="0" t="n">
        <v>0</v>
      </c>
      <c r="F30" s="0" t="n">
        <v>-0.000331355001927713</v>
      </c>
      <c r="G30" s="0" t="n">
        <f aca="false">B30*K$2+C30*K$3+D30*K$4+E30*K$5+F30*K$6+K$8*(1-K$6)/244</f>
        <v>-0.00165254200077109</v>
      </c>
      <c r="H30" s="0" t="n">
        <f aca="false">(G30+1)*H29</f>
        <v>1.00656928823974</v>
      </c>
      <c r="I30" s="0" t="n">
        <f aca="false">H30/MAX(H$2:H30)-1</f>
        <v>-0.0126508654279406</v>
      </c>
      <c r="M30" s="0" t="n">
        <v>-0.0017</v>
      </c>
      <c r="N30" s="0" t="n">
        <v>-0.0031</v>
      </c>
    </row>
    <row r="31" customFormat="false" ht="13.8" hidden="false" customHeight="false" outlineLevel="0" collapsed="false">
      <c r="A31" s="4" t="n">
        <v>40221</v>
      </c>
      <c r="B31" s="0" t="n">
        <v>-0.0017</v>
      </c>
      <c r="C31" s="0" t="n">
        <v>-0.0007</v>
      </c>
      <c r="D31" s="0" t="n">
        <v>-0.0097</v>
      </c>
      <c r="E31" s="0" t="n">
        <v>-0.0103</v>
      </c>
      <c r="F31" s="0" t="n">
        <v>-0.00418315218937271</v>
      </c>
      <c r="G31" s="0" t="n">
        <f aca="false">B31*K$2+C31*K$3+D31*K$4+E31*K$5+F31*K$6+K$8*(1-K$6)/244</f>
        <v>-0.00601326087574908</v>
      </c>
      <c r="H31" s="0" t="n">
        <f aca="false">(G31+1)*H30</f>
        <v>1.00051652452004</v>
      </c>
      <c r="I31" s="0" t="n">
        <f aca="false">H31/MAX(H$2:H31)-1</f>
        <v>-0.0185880533495674</v>
      </c>
      <c r="M31" s="0" t="n">
        <v>0.0023</v>
      </c>
      <c r="N31" s="0" t="n">
        <v>-0.0025</v>
      </c>
    </row>
    <row r="32" customFormat="false" ht="13.8" hidden="false" customHeight="false" outlineLevel="0" collapsed="false">
      <c r="A32" s="4" t="n">
        <v>40231</v>
      </c>
      <c r="B32" s="0" t="n">
        <v>-0.0028</v>
      </c>
      <c r="C32" s="0" t="n">
        <v>-0.0057</v>
      </c>
      <c r="D32" s="0" t="n">
        <v>0.0098</v>
      </c>
      <c r="E32" s="0" t="n">
        <v>-0.001</v>
      </c>
      <c r="F32" s="0" t="n">
        <v>0.00371817090499205</v>
      </c>
      <c r="G32" s="0" t="n">
        <f aca="false">B32*K$2+C32*K$3+D32*K$4+E32*K$5+F32*K$6+K$8*(1-K$6)/244</f>
        <v>0.00268726836199682</v>
      </c>
      <c r="H32" s="0" t="n">
        <f aca="false">(G32+1)*H31</f>
        <v>1.00320518092204</v>
      </c>
      <c r="I32" s="0" t="n">
        <f aca="false">H32/MAX(H$2:H32)-1</f>
        <v>-0.015950736075248</v>
      </c>
      <c r="M32" s="0" t="n">
        <v>0.0076</v>
      </c>
      <c r="N32" s="0" t="n">
        <v>-0.0063</v>
      </c>
    </row>
    <row r="33" customFormat="false" ht="13.8" hidden="false" customHeight="false" outlineLevel="0" collapsed="false">
      <c r="A33" s="4" t="n">
        <v>40232</v>
      </c>
      <c r="B33" s="0" t="n">
        <v>-0.0011</v>
      </c>
      <c r="C33" s="0" t="n">
        <v>-0.0008</v>
      </c>
      <c r="D33" s="0" t="n">
        <v>0.0022</v>
      </c>
      <c r="E33" s="0" t="n">
        <v>0.0068</v>
      </c>
      <c r="F33" s="0" t="n">
        <v>-0.00138597279822972</v>
      </c>
      <c r="G33" s="0" t="n">
        <f aca="false">B33*K$2+C33*K$3+D33*K$4+E33*K$5+F33*K$6+K$8*(1-K$6)/244</f>
        <v>0.00102561088070811</v>
      </c>
      <c r="H33" s="0" t="n">
        <f aca="false">(G33+1)*H32</f>
        <v>1.00423407907117</v>
      </c>
      <c r="I33" s="0" t="n">
        <f aca="false">H33/MAX(H$2:H33)-1</f>
        <v>-0.0149414844430139</v>
      </c>
      <c r="M33" s="0" t="n">
        <v>0.0009</v>
      </c>
      <c r="N33" s="0" t="n">
        <v>-0.0016</v>
      </c>
    </row>
    <row r="34" customFormat="false" ht="13.8" hidden="false" customHeight="false" outlineLevel="0" collapsed="false">
      <c r="A34" s="4" t="n">
        <v>40233</v>
      </c>
      <c r="B34" s="0" t="n">
        <v>0.0001</v>
      </c>
      <c r="C34" s="0" t="n">
        <v>0.0008</v>
      </c>
      <c r="D34" s="0" t="n">
        <v>-0.0015</v>
      </c>
      <c r="E34" s="0" t="n">
        <v>-0.0012</v>
      </c>
      <c r="F34" s="0" t="n">
        <v>-0.00197276179012063</v>
      </c>
      <c r="G34" s="0" t="n">
        <f aca="false">B34*K$2+C34*K$3+D34*K$4+E34*K$5+F34*K$6+K$8*(1-K$6)/244</f>
        <v>-0.00130910471604825</v>
      </c>
      <c r="H34" s="0" t="n">
        <f aca="false">(G34+1)*H33</f>
        <v>1.00291943150224</v>
      </c>
      <c r="I34" s="0" t="n">
        <f aca="false">H34/MAX(H$2:H34)-1</f>
        <v>-0.0162310291913131</v>
      </c>
      <c r="M34" s="0" t="n">
        <v>0.0003</v>
      </c>
      <c r="N34" s="0" t="n">
        <v>-0.0001</v>
      </c>
    </row>
    <row r="35" customFormat="false" ht="13.8" hidden="false" customHeight="false" outlineLevel="0" collapsed="false">
      <c r="A35" s="4" t="n">
        <v>40234</v>
      </c>
      <c r="B35" s="0" t="n">
        <v>-0.0003</v>
      </c>
      <c r="C35" s="0" t="n">
        <v>0.0007</v>
      </c>
      <c r="D35" s="0" t="n">
        <v>0.0036</v>
      </c>
      <c r="E35" s="0" t="n">
        <v>0.0043</v>
      </c>
      <c r="F35" s="0" t="n">
        <v>-0.00129606878782629</v>
      </c>
      <c r="G35" s="0" t="n">
        <f aca="false">B35*K$2+C35*K$3+D35*K$4+E35*K$5+F35*K$6+K$8*(1-K$6)/244</f>
        <v>0.00100157248486948</v>
      </c>
      <c r="H35" s="0" t="n">
        <f aca="false">(G35+1)*H34</f>
        <v>1.00392392800938</v>
      </c>
      <c r="I35" s="0" t="n">
        <f aca="false">H35/MAX(H$2:H35)-1</f>
        <v>-0.0152457132586827</v>
      </c>
      <c r="M35" s="0" t="n">
        <v>0.0009</v>
      </c>
      <c r="N35" s="0" t="n">
        <v>-0.0035</v>
      </c>
    </row>
    <row r="36" customFormat="false" ht="13.8" hidden="false" customHeight="false" outlineLevel="0" collapsed="false">
      <c r="A36" s="4" t="n">
        <v>40235</v>
      </c>
      <c r="B36" s="0" t="n">
        <v>0.0005</v>
      </c>
      <c r="C36" s="0" t="n">
        <v>0.0006</v>
      </c>
      <c r="D36" s="0" t="n">
        <v>-0.005</v>
      </c>
      <c r="E36" s="0" t="n">
        <v>-0.0021</v>
      </c>
      <c r="F36" s="0" t="n">
        <v>0.00195739302166409</v>
      </c>
      <c r="G36" s="0" t="n">
        <f aca="false">B36*K$2+C36*K$3+D36*K$4+E36*K$5+F36*K$6+K$8*(1-K$6)/244</f>
        <v>-0.000537042791334364</v>
      </c>
      <c r="H36" s="0" t="n">
        <f aca="false">(G36+1)*H35</f>
        <v>1.00338477790079</v>
      </c>
      <c r="I36" s="0" t="n">
        <f aca="false">H36/MAX(H$2:H36)-1</f>
        <v>-0.0157745684496129</v>
      </c>
      <c r="M36" s="0" t="n">
        <v>-0.0008</v>
      </c>
      <c r="N36" s="0" t="n">
        <v>0.0006</v>
      </c>
    </row>
    <row r="37" customFormat="false" ht="13.8" hidden="false" customHeight="false" outlineLevel="0" collapsed="false">
      <c r="A37" s="4" t="n">
        <v>40238</v>
      </c>
      <c r="B37" s="0" t="n">
        <v>0.0004</v>
      </c>
      <c r="C37" s="0" t="n">
        <v>0.0044</v>
      </c>
      <c r="D37" s="0" t="n">
        <v>0.0065</v>
      </c>
      <c r="E37" s="0" t="n">
        <v>0.0065</v>
      </c>
      <c r="F37" s="0" t="n">
        <v>0.0037113043968644</v>
      </c>
      <c r="G37" s="0" t="n">
        <f aca="false">B37*K$2+C37*K$3+D37*K$4+E37*K$5+F37*K$6+K$8*(1-K$6)/244</f>
        <v>0.00416452175874576</v>
      </c>
      <c r="H37" s="0" t="n">
        <f aca="false">(G37+1)*H36</f>
        <v>1.00756339564075</v>
      </c>
      <c r="I37" s="0" t="n">
        <f aca="false">H37/MAX(H$2:H37)-1</f>
        <v>-0.0116757402244103</v>
      </c>
      <c r="M37" s="0" t="n">
        <v>0.0081</v>
      </c>
      <c r="N37" s="0" t="n">
        <v>-0.0017</v>
      </c>
    </row>
    <row r="38" customFormat="false" ht="13.8" hidden="false" customHeight="false" outlineLevel="0" collapsed="false">
      <c r="A38" s="4" t="n">
        <v>40239</v>
      </c>
      <c r="B38" s="0" t="n">
        <v>-0.0085</v>
      </c>
      <c r="C38" s="0" t="n">
        <v>-0.0035</v>
      </c>
      <c r="D38" s="0" t="n">
        <v>0.0078</v>
      </c>
      <c r="E38" s="0" t="n">
        <v>0.0022</v>
      </c>
      <c r="F38" s="0" t="n">
        <v>0.000934657199642475</v>
      </c>
      <c r="G38" s="0" t="n">
        <f aca="false">B38*K$2+C38*K$3+D38*K$4+E38*K$5+F38*K$6+K$8*(1-K$6)/244</f>
        <v>0.00067386287985699</v>
      </c>
      <c r="H38" s="0" t="n">
        <f aca="false">(G38+1)*H37</f>
        <v>1.00824235521218</v>
      </c>
      <c r="I38" s="0" t="n">
        <f aca="false">H38/MAX(H$2:H38)-1</f>
        <v>-0.0110097451924854</v>
      </c>
      <c r="M38" s="0" t="n">
        <v>0.0036</v>
      </c>
      <c r="N38" s="0" t="n">
        <v>-0.0017</v>
      </c>
    </row>
    <row r="39" customFormat="false" ht="13.8" hidden="false" customHeight="false" outlineLevel="0" collapsed="false">
      <c r="A39" s="4" t="n">
        <v>40240</v>
      </c>
      <c r="B39" s="0" t="n">
        <v>0.0044</v>
      </c>
      <c r="C39" s="0" t="n">
        <v>0.0037</v>
      </c>
      <c r="D39" s="0" t="n">
        <v>-0.0005</v>
      </c>
      <c r="E39" s="0" t="n">
        <v>0.0003</v>
      </c>
      <c r="F39" s="0" t="n">
        <v>0.0058654000926992</v>
      </c>
      <c r="G39" s="0" t="n">
        <f aca="false">B39*K$2+C39*K$3+D39*K$4+E39*K$5+F39*K$6+K$8*(1-K$6)/244</f>
        <v>0.00318616003707968</v>
      </c>
      <c r="H39" s="0" t="n">
        <f aca="false">(G39+1)*H38</f>
        <v>1.01145477671205</v>
      </c>
      <c r="I39" s="0" t="n">
        <f aca="false">H39/MAX(H$2:H39)-1</f>
        <v>-0.00785866396555657</v>
      </c>
      <c r="M39" s="0" t="n">
        <v>-0.0015</v>
      </c>
      <c r="N39" s="0" t="n">
        <v>0.0014</v>
      </c>
    </row>
    <row r="40" customFormat="false" ht="13.8" hidden="false" customHeight="false" outlineLevel="0" collapsed="false">
      <c r="A40" s="4" t="n">
        <v>40241</v>
      </c>
      <c r="B40" s="0" t="n">
        <v>-0.0073</v>
      </c>
      <c r="C40" s="0" t="n">
        <v>-0.0008</v>
      </c>
      <c r="D40" s="0" t="n">
        <v>0.0001</v>
      </c>
      <c r="E40" s="0" t="n">
        <v>0.0011</v>
      </c>
      <c r="F40" s="0" t="n">
        <v>-0.00682455115265068</v>
      </c>
      <c r="G40" s="0" t="n">
        <f aca="false">B40*K$2+C40*K$3+D40*K$4+E40*K$5+F40*K$6+K$8*(1-K$6)/244</f>
        <v>-0.00394982046106027</v>
      </c>
      <c r="H40" s="0" t="n">
        <f aca="false">(G40+1)*H39</f>
        <v>1.00745971193955</v>
      </c>
      <c r="I40" s="0" t="n">
        <f aca="false">H40/MAX(H$2:H40)-1</f>
        <v>-0.0117774441148891</v>
      </c>
      <c r="M40" s="0" t="n">
        <v>0.0034</v>
      </c>
      <c r="N40" s="0" t="n">
        <v>-0.0046</v>
      </c>
    </row>
    <row r="41" customFormat="false" ht="13.8" hidden="false" customHeight="false" outlineLevel="0" collapsed="false">
      <c r="A41" s="4" t="n">
        <v>40242</v>
      </c>
      <c r="B41" s="0" t="n">
        <v>0.0009</v>
      </c>
      <c r="C41" s="0" t="n">
        <v>0.0012</v>
      </c>
      <c r="D41" s="0" t="n">
        <v>-0.0057</v>
      </c>
      <c r="E41" s="0" t="n">
        <v>-0.0026</v>
      </c>
      <c r="F41" s="0" t="n">
        <v>0.00889969632207954</v>
      </c>
      <c r="G41" s="0" t="n">
        <f aca="false">B41*K$2+C41*K$3+D41*K$4+E41*K$5+F41*K$6+K$8*(1-K$6)/244</f>
        <v>0.00207987852883182</v>
      </c>
      <c r="H41" s="0" t="n">
        <f aca="false">(G41+1)*H40</f>
        <v>1.00955510576308</v>
      </c>
      <c r="I41" s="0" t="n">
        <f aca="false">H41/MAX(H$2:H41)-1</f>
        <v>-0.00972206123919639</v>
      </c>
      <c r="M41" s="0" t="n">
        <v>-0.0002</v>
      </c>
      <c r="N41" s="0" t="n">
        <v>-0.0002</v>
      </c>
    </row>
    <row r="42" customFormat="false" ht="13.8" hidden="false" customHeight="false" outlineLevel="0" collapsed="false">
      <c r="A42" s="4" t="n">
        <v>40245</v>
      </c>
      <c r="B42" s="0" t="n">
        <v>0.0022</v>
      </c>
      <c r="C42" s="0" t="n">
        <v>0.0003</v>
      </c>
      <c r="D42" s="0" t="n">
        <v>-0.0045</v>
      </c>
      <c r="E42" s="0" t="n">
        <v>-0.0069</v>
      </c>
      <c r="F42" s="0" t="n">
        <v>-0.00010790397701399</v>
      </c>
      <c r="G42" s="0" t="n">
        <f aca="false">B42*K$2+C42*K$3+D42*K$4+E42*K$5+F42*K$6+K$8*(1-K$6)/244</f>
        <v>-0.0018831615908056</v>
      </c>
      <c r="H42" s="0" t="n">
        <f aca="false">(G42+1)*H41</f>
        <v>1.0076539503641</v>
      </c>
      <c r="I42" s="0" t="n">
        <f aca="false">H42/MAX(H$2:H42)-1</f>
        <v>-0.0115869146176929</v>
      </c>
      <c r="M42" s="0" t="n">
        <v>-0.0011</v>
      </c>
      <c r="N42" s="0" t="n">
        <v>0.0022</v>
      </c>
    </row>
    <row r="43" customFormat="false" ht="13.8" hidden="false" customHeight="false" outlineLevel="0" collapsed="false">
      <c r="A43" s="4" t="n">
        <v>40246</v>
      </c>
      <c r="B43" s="0" t="n">
        <v>-0.0004</v>
      </c>
      <c r="C43" s="0" t="n">
        <v>-0.0011</v>
      </c>
      <c r="D43" s="0" t="n">
        <v>-0.0012</v>
      </c>
      <c r="E43" s="0" t="n">
        <v>0.0011</v>
      </c>
      <c r="F43" s="0" t="n">
        <v>-0.00247867070154983</v>
      </c>
      <c r="G43" s="0" t="n">
        <f aca="false">B43*K$2+C43*K$3+D43*K$4+E43*K$5+F43*K$6+K$8*(1-K$6)/244</f>
        <v>-0.00109146828061993</v>
      </c>
      <c r="H43" s="0" t="n">
        <f aca="false">(G43+1)*H42</f>
        <v>1.00655412803944</v>
      </c>
      <c r="I43" s="0" t="n">
        <f aca="false">H43/MAX(H$2:H43)-1</f>
        <v>-0.0126657361485372</v>
      </c>
      <c r="M43" s="0" t="n">
        <v>-0.001</v>
      </c>
      <c r="N43" s="0" t="n">
        <v>0.0008</v>
      </c>
    </row>
    <row r="44" customFormat="false" ht="13.8" hidden="false" customHeight="false" outlineLevel="0" collapsed="false">
      <c r="A44" s="4" t="n">
        <v>40247</v>
      </c>
      <c r="B44" s="0" t="n">
        <v>0.0011</v>
      </c>
      <c r="C44" s="0" t="n">
        <v>0.0026</v>
      </c>
      <c r="D44" s="0" t="n">
        <v>0.0053</v>
      </c>
      <c r="E44" s="0" t="n">
        <v>0.0001</v>
      </c>
      <c r="F44" s="0" t="n">
        <v>0.000165397411989065</v>
      </c>
      <c r="G44" s="0" t="n">
        <f aca="false">B44*K$2+C44*K$3+D44*K$4+E44*K$5+F44*K$6+K$8*(1-K$6)/244</f>
        <v>0.00136615896479563</v>
      </c>
      <c r="H44" s="0" t="n">
        <f aca="false">(G44+1)*H43</f>
        <v>1.00792924098501</v>
      </c>
      <c r="I44" s="0" t="n">
        <f aca="false">H44/MAX(H$2:H44)-1</f>
        <v>-0.0113168805927267</v>
      </c>
      <c r="M44" s="0" t="n">
        <v>-0.0002</v>
      </c>
      <c r="N44" s="0" t="n">
        <v>-0.0023</v>
      </c>
    </row>
    <row r="45" customFormat="false" ht="13.8" hidden="false" customHeight="false" outlineLevel="0" collapsed="false">
      <c r="A45" s="4" t="n">
        <v>40248</v>
      </c>
      <c r="B45" s="0" t="n">
        <v>-0.0019</v>
      </c>
      <c r="C45" s="0" t="n">
        <v>-0.0012</v>
      </c>
      <c r="D45" s="0" t="n">
        <v>0.0084</v>
      </c>
      <c r="E45" s="0" t="n">
        <v>0.0044</v>
      </c>
      <c r="F45" s="0" t="n">
        <v>0.00268362168792091</v>
      </c>
      <c r="G45" s="0" t="n">
        <f aca="false">B45*K$2+C45*K$3+D45*K$4+E45*K$5+F45*K$6+K$8*(1-K$6)/244</f>
        <v>0.00325344867516836</v>
      </c>
      <c r="H45" s="0" t="n">
        <f aca="false">(G45+1)*H44</f>
        <v>1.01120848703876</v>
      </c>
      <c r="I45" s="0" t="n">
        <f aca="false">H45/MAX(H$2:H45)-1</f>
        <v>-0.00810025080772991</v>
      </c>
      <c r="M45" s="0" t="n">
        <v>-0.0013</v>
      </c>
      <c r="N45" s="0" t="n">
        <v>-0.0028</v>
      </c>
    </row>
    <row r="46" customFormat="false" ht="13.8" hidden="false" customHeight="false" outlineLevel="0" collapsed="false">
      <c r="A46" s="4" t="n">
        <v>40249</v>
      </c>
      <c r="B46" s="0" t="n">
        <v>0.0002</v>
      </c>
      <c r="C46" s="0" t="n">
        <v>-0.0019</v>
      </c>
      <c r="D46" s="0" t="n">
        <v>-0.0029</v>
      </c>
      <c r="E46" s="0" t="n">
        <v>-0.0026</v>
      </c>
      <c r="F46" s="0" t="n">
        <v>-0.00389769929231665</v>
      </c>
      <c r="G46" s="0" t="n">
        <f aca="false">B46*K$2+C46*K$3+D46*K$4+E46*K$5+F46*K$6+K$8*(1-K$6)/244</f>
        <v>-0.00261907971692666</v>
      </c>
      <c r="H46" s="0" t="n">
        <f aca="false">(G46+1)*H45</f>
        <v>1.00856005140077</v>
      </c>
      <c r="I46" s="0" t="n">
        <f aca="false">H46/MAX(H$2:H46)-1</f>
        <v>-0.0106981153220639</v>
      </c>
      <c r="M46" s="0" t="n">
        <v>0.0009</v>
      </c>
      <c r="N46" s="0" t="n">
        <v>-0.0006</v>
      </c>
    </row>
    <row r="47" customFormat="false" ht="13.8" hidden="false" customHeight="false" outlineLevel="0" collapsed="false">
      <c r="A47" s="4" t="n">
        <v>40252</v>
      </c>
      <c r="B47" s="0" t="n">
        <v>0.0078</v>
      </c>
      <c r="C47" s="0" t="n">
        <v>0.0069</v>
      </c>
      <c r="D47" s="0" t="n">
        <v>0.0002</v>
      </c>
      <c r="E47" s="0" t="n">
        <v>0.0043</v>
      </c>
      <c r="F47" s="0" t="n">
        <v>-0.00230197636965324</v>
      </c>
      <c r="G47" s="0" t="n">
        <f aca="false">B47*K$2+C47*K$3+D47*K$4+E47*K$5+F47*K$6+K$8*(1-K$6)/244</f>
        <v>0.0015392094521387</v>
      </c>
      <c r="H47" s="0" t="n">
        <f aca="false">(G47+1)*H46</f>
        <v>1.01011243656494</v>
      </c>
      <c r="I47" s="0" t="n">
        <f aca="false">H47/MAX(H$2:H47)-1</f>
        <v>-0.00917537251014888</v>
      </c>
      <c r="M47" s="0" t="n">
        <v>0.0076</v>
      </c>
      <c r="N47" s="0" t="n">
        <v>0.0014</v>
      </c>
    </row>
    <row r="48" customFormat="false" ht="13.8" hidden="false" customHeight="false" outlineLevel="0" collapsed="false">
      <c r="A48" s="4" t="n">
        <v>40253</v>
      </c>
      <c r="B48" s="0" t="n">
        <v>-0.0063</v>
      </c>
      <c r="C48" s="0" t="n">
        <v>0.0005</v>
      </c>
      <c r="D48" s="0" t="n">
        <v>-0.0138</v>
      </c>
      <c r="E48" s="0" t="n">
        <v>-0.0106</v>
      </c>
      <c r="F48" s="0" t="n">
        <v>0.00567867113343179</v>
      </c>
      <c r="G48" s="0" t="n">
        <f aca="false">B48*K$2+C48*K$3+D48*K$4+E48*K$5+F48*K$6+K$8*(1-K$6)/244</f>
        <v>-0.00386853154662728</v>
      </c>
      <c r="H48" s="0" t="n">
        <f aca="false">(G48+1)*H47</f>
        <v>1.00620478473845</v>
      </c>
      <c r="I48" s="0" t="n">
        <f aca="false">H48/MAX(H$2:H48)-1</f>
        <v>-0.0130084088387686</v>
      </c>
      <c r="M48" s="0" t="n">
        <v>0.0055</v>
      </c>
      <c r="N48" s="0" t="n">
        <v>-0.0025</v>
      </c>
    </row>
    <row r="49" customFormat="false" ht="13.8" hidden="false" customHeight="false" outlineLevel="0" collapsed="false">
      <c r="A49" s="4" t="n">
        <v>40254</v>
      </c>
      <c r="B49" s="0" t="n">
        <v>-0.0037</v>
      </c>
      <c r="C49" s="0" t="n">
        <v>-0.0029</v>
      </c>
      <c r="D49" s="0" t="n">
        <v>0.0005</v>
      </c>
      <c r="E49" s="0" t="n">
        <v>-0.004</v>
      </c>
      <c r="F49" s="0" t="n">
        <v>-0.00420330061484875</v>
      </c>
      <c r="G49" s="0" t="n">
        <f aca="false">B49*K$2+C49*K$3+D49*K$4+E49*K$5+F49*K$6+K$8*(1-K$6)/244</f>
        <v>-0.0031213202459395</v>
      </c>
      <c r="H49" s="0" t="n">
        <f aca="false">(G49+1)*H48</f>
        <v>1.00306409737228</v>
      </c>
      <c r="I49" s="0" t="n">
        <f aca="false">H49/MAX(H$2:H49)-1</f>
        <v>-0.0160891256748321</v>
      </c>
      <c r="M49" s="0" t="n">
        <v>0.0036</v>
      </c>
      <c r="N49" s="0" t="n">
        <v>-0.0051</v>
      </c>
    </row>
    <row r="50" customFormat="false" ht="13.8" hidden="false" customHeight="false" outlineLevel="0" collapsed="false">
      <c r="A50" s="4" t="n">
        <v>40255</v>
      </c>
      <c r="B50" s="0" t="n">
        <v>-0.0002</v>
      </c>
      <c r="C50" s="0" t="n">
        <v>-0.0024</v>
      </c>
      <c r="D50" s="0" t="n">
        <v>-0.0006</v>
      </c>
      <c r="E50" s="0" t="n">
        <v>0.0034</v>
      </c>
      <c r="F50" s="0" t="n">
        <v>0.00435076946341906</v>
      </c>
      <c r="G50" s="0" t="n">
        <f aca="false">B50*K$2+C50*K$3+D50*K$4+E50*K$5+F50*K$6+K$8*(1-K$6)/244</f>
        <v>0.00226030778536762</v>
      </c>
      <c r="H50" s="0" t="n">
        <f aca="false">(G50+1)*H49</f>
        <v>1.00533133096079</v>
      </c>
      <c r="I50" s="0" t="n">
        <f aca="false">H50/MAX(H$2:H50)-1</f>
        <v>-0.0138651842654872</v>
      </c>
      <c r="M50" s="0" t="n">
        <v>0.0013</v>
      </c>
      <c r="N50" s="0" t="n">
        <v>-0.0011</v>
      </c>
    </row>
    <row r="51" customFormat="false" ht="13.8" hidden="false" customHeight="false" outlineLevel="0" collapsed="false">
      <c r="A51" s="4" t="n">
        <v>40256</v>
      </c>
      <c r="B51" s="0" t="n">
        <v>-0.001</v>
      </c>
      <c r="C51" s="0" t="n">
        <v>0.0001</v>
      </c>
      <c r="D51" s="0" t="n">
        <v>-0.0015</v>
      </c>
      <c r="E51" s="0" t="n">
        <v>-0.0068</v>
      </c>
      <c r="F51" s="0" t="n">
        <v>-0.000906202567348524</v>
      </c>
      <c r="G51" s="0" t="n">
        <f aca="false">B51*K$2+C51*K$3+D51*K$4+E51*K$5+F51*K$6+K$8*(1-K$6)/244</f>
        <v>-0.00222248102693941</v>
      </c>
      <c r="H51" s="0" t="n">
        <f aca="false">(G51+1)*H50</f>
        <v>1.00309700115194</v>
      </c>
      <c r="I51" s="0" t="n">
        <f aca="false">H51/MAX(H$2:H51)-1</f>
        <v>-0.0160568501834615</v>
      </c>
      <c r="M51" s="0" t="n">
        <v>-0.0019</v>
      </c>
      <c r="N51" s="0" t="n">
        <v>-0.0008</v>
      </c>
    </row>
    <row r="52" customFormat="false" ht="13.8" hidden="false" customHeight="false" outlineLevel="0" collapsed="false">
      <c r="A52" s="4" t="n">
        <v>40259</v>
      </c>
      <c r="B52" s="0" t="n">
        <v>-0.0016</v>
      </c>
      <c r="C52" s="0" t="n">
        <v>-0.0006</v>
      </c>
      <c r="D52" s="0" t="n">
        <v>-0.0031</v>
      </c>
      <c r="E52" s="0" t="n">
        <v>-0.0002</v>
      </c>
      <c r="F52" s="0" t="n">
        <v>0.000602857428554371</v>
      </c>
      <c r="G52" s="0" t="n">
        <f aca="false">B52*K$2+C52*K$3+D52*K$4+E52*K$5+F52*K$6+K$8*(1-K$6)/244</f>
        <v>-0.000738857028578252</v>
      </c>
      <c r="H52" s="0" t="n">
        <f aca="false">(G52+1)*H51</f>
        <v>1.0023558558823</v>
      </c>
      <c r="I52" s="0" t="n">
        <f aca="false">H52/MAX(H$2:H52)-1</f>
        <v>-0.0167838434954248</v>
      </c>
      <c r="M52" s="0" t="n">
        <v>-0.0032</v>
      </c>
      <c r="N52" s="0" t="n">
        <v>0</v>
      </c>
    </row>
    <row r="53" customFormat="false" ht="13.8" hidden="false" customHeight="false" outlineLevel="0" collapsed="false">
      <c r="A53" s="4" t="n">
        <v>40260</v>
      </c>
      <c r="B53" s="0" t="n">
        <v>0.0016</v>
      </c>
      <c r="C53" s="0" t="n">
        <v>0.0017</v>
      </c>
      <c r="D53" s="0" t="n">
        <v>0.0075</v>
      </c>
      <c r="E53" s="0" t="n">
        <v>-0.0057</v>
      </c>
      <c r="F53" s="0" t="n">
        <v>0.00052175950593425</v>
      </c>
      <c r="G53" s="0" t="n">
        <f aca="false">B53*K$2+C53*K$3+D53*K$4+E53*K$5+F53*K$6+K$8*(1-K$6)/244</f>
        <v>0.0008887038023737</v>
      </c>
      <c r="H53" s="0" t="n">
        <f aca="false">(G53+1)*H52</f>
        <v>1.00324665334275</v>
      </c>
      <c r="I53" s="0" t="n">
        <f aca="false">H53/MAX(H$2:H53)-1</f>
        <v>-0.0159100555585839</v>
      </c>
      <c r="M53" s="0" t="n">
        <v>0.0021</v>
      </c>
      <c r="N53" s="0" t="n">
        <v>0.0001</v>
      </c>
    </row>
    <row r="54" customFormat="false" ht="13.8" hidden="false" customHeight="false" outlineLevel="0" collapsed="false">
      <c r="A54" s="4" t="n">
        <v>40261</v>
      </c>
      <c r="B54" s="0" t="n">
        <v>0.0017</v>
      </c>
      <c r="C54" s="0" t="n">
        <v>0.003</v>
      </c>
      <c r="D54" s="0" t="n">
        <v>-0.0081</v>
      </c>
      <c r="E54" s="0" t="n">
        <v>-0.0019</v>
      </c>
      <c r="F54" s="0" t="n">
        <v>-0.000351728144867502</v>
      </c>
      <c r="G54" s="0" t="n">
        <f aca="false">B54*K$2+C54*K$3+D54*K$4+E54*K$5+F54*K$6+K$8*(1-K$6)/244</f>
        <v>-0.001800691257947</v>
      </c>
      <c r="H54" s="0" t="n">
        <f aca="false">(G54+1)*H53</f>
        <v>1.00144011586451</v>
      </c>
      <c r="I54" s="0" t="n">
        <f aca="false">H54/MAX(H$2:H54)-1</f>
        <v>-0.0176820977185733</v>
      </c>
      <c r="M54" s="0" t="n">
        <v>0.0004</v>
      </c>
      <c r="N54" s="0" t="n">
        <v>0.001</v>
      </c>
    </row>
    <row r="55" customFormat="false" ht="13.8" hidden="false" customHeight="false" outlineLevel="0" collapsed="false">
      <c r="A55" s="4" t="n">
        <v>40262</v>
      </c>
      <c r="B55" s="0" t="n">
        <v>-0.0001</v>
      </c>
      <c r="C55" s="0" t="n">
        <v>0.0002</v>
      </c>
      <c r="D55" s="0" t="n">
        <v>-0.0077</v>
      </c>
      <c r="E55" s="0" t="n">
        <v>-0.0007</v>
      </c>
      <c r="F55" s="0" t="n">
        <v>-0.00447073527789654</v>
      </c>
      <c r="G55" s="0" t="n">
        <f aca="false">B55*K$2+C55*K$3+D55*K$4+E55*K$5+F55*K$6+K$8*(1-K$6)/244</f>
        <v>-0.00348829411115862</v>
      </c>
      <c r="H55" s="0" t="n">
        <f aca="false">(G55+1)*H54</f>
        <v>0.997946798205665</v>
      </c>
      <c r="I55" s="0" t="n">
        <f aca="false">H55/MAX(H$2:H55)-1</f>
        <v>-0.0211087114723872</v>
      </c>
      <c r="M55" s="0" t="n">
        <v>-0.0017</v>
      </c>
      <c r="N55" s="0" t="n">
        <v>-0.0007</v>
      </c>
    </row>
    <row r="56" customFormat="false" ht="13.8" hidden="false" customHeight="false" outlineLevel="0" collapsed="false">
      <c r="A56" s="4" t="n">
        <v>40263</v>
      </c>
      <c r="B56" s="0" t="n">
        <v>-0.0013</v>
      </c>
      <c r="C56" s="0" t="n">
        <v>-0.0046</v>
      </c>
      <c r="D56" s="0" t="n">
        <v>-0.0036</v>
      </c>
      <c r="E56" s="0" t="n">
        <v>-0.0004</v>
      </c>
      <c r="F56" s="0" t="n">
        <v>0.00136807692045671</v>
      </c>
      <c r="G56" s="0" t="n">
        <f aca="false">B56*K$2+C56*K$3+D56*K$4+E56*K$5+F56*K$6+K$8*(1-K$6)/244</f>
        <v>-0.000512769231817316</v>
      </c>
      <c r="H56" s="0" t="n">
        <f aca="false">(G56+1)*H55</f>
        <v>0.997435081792555</v>
      </c>
      <c r="I56" s="0" t="n">
        <f aca="false">H56/MAX(H$2:H56)-1</f>
        <v>-0.0216106568064381</v>
      </c>
      <c r="M56" s="0" t="n">
        <v>-0.0038</v>
      </c>
      <c r="N56" s="0" t="n">
        <v>-0.0023</v>
      </c>
    </row>
    <row r="57" customFormat="false" ht="13.8" hidden="false" customHeight="false" outlineLevel="0" collapsed="false">
      <c r="A57" s="4" t="n">
        <v>40266</v>
      </c>
      <c r="B57" s="0" t="n">
        <v>0.0036</v>
      </c>
      <c r="C57" s="0" t="n">
        <v>-0.0012</v>
      </c>
      <c r="D57" s="0" t="n">
        <v>-0.0002</v>
      </c>
      <c r="E57" s="0" t="n">
        <v>-0.002</v>
      </c>
      <c r="F57" s="0" t="n">
        <v>0.000125187095499024</v>
      </c>
      <c r="G57" s="0" t="n">
        <f aca="false">B57*K$2+C57*K$3+D57*K$4+E57*K$5+F57*K$6+K$8*(1-K$6)/244</f>
        <v>0.00033007483819961</v>
      </c>
      <c r="H57" s="0" t="n">
        <f aca="false">(G57+1)*H56</f>
        <v>0.997764310015792</v>
      </c>
      <c r="I57" s="0" t="n">
        <f aca="false">H57/MAX(H$2:H57)-1</f>
        <v>-0.0212877151022874</v>
      </c>
      <c r="M57" s="0" t="n">
        <v>0.0008</v>
      </c>
      <c r="N57" s="0" t="n">
        <v>-0.0013</v>
      </c>
    </row>
    <row r="58" customFormat="false" ht="13.8" hidden="false" customHeight="false" outlineLevel="0" collapsed="false">
      <c r="A58" s="4" t="n">
        <v>40267</v>
      </c>
      <c r="B58" s="0" t="n">
        <v>-0.0033</v>
      </c>
      <c r="C58" s="0" t="n">
        <v>-0.0015</v>
      </c>
      <c r="D58" s="0" t="n">
        <v>0.0081</v>
      </c>
      <c r="E58" s="0" t="n">
        <v>0.008</v>
      </c>
      <c r="F58" s="0" t="n">
        <v>-0.00225001149937998</v>
      </c>
      <c r="G58" s="0" t="n">
        <f aca="false">B58*K$2+C58*K$3+D58*K$4+E58*K$5+F58*K$6+K$8*(1-K$6)/244</f>
        <v>0.00165999540024801</v>
      </c>
      <c r="H58" s="0" t="n">
        <f aca="false">(G58+1)*H57</f>
        <v>0.99942059418095</v>
      </c>
      <c r="I58" s="0" t="n">
        <f aca="false">H58/MAX(H$2:H58)-1</f>
        <v>-0.0196630572111909</v>
      </c>
      <c r="M58" s="0" t="n">
        <v>-0.0013</v>
      </c>
      <c r="N58" s="0" t="n">
        <v>-0.0016</v>
      </c>
    </row>
    <row r="59" customFormat="false" ht="13.8" hidden="false" customHeight="false" outlineLevel="0" collapsed="false">
      <c r="A59" s="4" t="n">
        <v>40268</v>
      </c>
      <c r="B59" s="0" t="n">
        <v>-0.001</v>
      </c>
      <c r="C59" s="0" t="n">
        <v>0.0011</v>
      </c>
      <c r="D59" s="0" t="n">
        <v>0.0013</v>
      </c>
      <c r="E59" s="0" t="n">
        <v>0.004</v>
      </c>
      <c r="F59" s="0" t="n">
        <v>-0.00215330040017925</v>
      </c>
      <c r="G59" s="0" t="n">
        <f aca="false">B59*K$2+C59*K$3+D59*K$4+E59*K$5+F59*K$6+K$8*(1-K$6)/244</f>
        <v>-1.32016007170011E-006</v>
      </c>
      <c r="H59" s="0" t="n">
        <f aca="false">(G59+1)*H58</f>
        <v>0.999419274785786</v>
      </c>
      <c r="I59" s="0" t="n">
        <f aca="false">H59/MAX(H$2:H59)-1</f>
        <v>-0.0196643514128796</v>
      </c>
      <c r="M59" s="0" t="n">
        <v>0.0013</v>
      </c>
      <c r="N59" s="0" t="n">
        <v>-0.0018</v>
      </c>
    </row>
    <row r="60" customFormat="false" ht="13.8" hidden="false" customHeight="false" outlineLevel="0" collapsed="false">
      <c r="A60" s="4" t="n">
        <v>40269</v>
      </c>
      <c r="B60" s="0" t="n">
        <v>0.0006</v>
      </c>
      <c r="C60" s="0" t="n">
        <v>-0.0014</v>
      </c>
      <c r="D60" s="0" t="n">
        <v>0.0005</v>
      </c>
      <c r="E60" s="0" t="n">
        <v>-0.0008</v>
      </c>
      <c r="F60" s="0" t="n">
        <v>0.000202177457643726</v>
      </c>
      <c r="G60" s="0" t="n">
        <f aca="false">B60*K$2+C60*K$3+D60*K$4+E60*K$5+F60*K$6+K$8*(1-K$6)/244</f>
        <v>0.00014087098305749</v>
      </c>
      <c r="H60" s="0" t="n">
        <f aca="false">(G60+1)*H59</f>
        <v>0.999560063961512</v>
      </c>
      <c r="I60" s="0" t="n">
        <f aca="false">H60/MAX(H$2:H60)-1</f>
        <v>-0.0195262505663367</v>
      </c>
      <c r="M60" s="0" t="n">
        <v>0.0131</v>
      </c>
      <c r="N60" s="0" t="n">
        <v>-0.0007</v>
      </c>
    </row>
    <row r="61" customFormat="false" ht="13.8" hidden="false" customHeight="false" outlineLevel="0" collapsed="false">
      <c r="A61" s="4" t="n">
        <v>40270</v>
      </c>
      <c r="B61" s="0" t="n">
        <v>0.0005</v>
      </c>
      <c r="C61" s="0" t="n">
        <v>0.0005</v>
      </c>
      <c r="D61" s="0" t="n">
        <v>-0.0026</v>
      </c>
      <c r="E61" s="0" t="n">
        <v>-0.0023</v>
      </c>
      <c r="F61" s="0" t="n">
        <v>0.00206795936346782</v>
      </c>
      <c r="G61" s="0" t="n">
        <f aca="false">B61*K$2+C61*K$3+D61*K$4+E61*K$5+F61*K$6+K$8*(1-K$6)/244</f>
        <v>-5.28162546128721E-005</v>
      </c>
      <c r="H61" s="0" t="n">
        <f aca="false">(G61+1)*H60</f>
        <v>0.999507270942673</v>
      </c>
      <c r="I61" s="0" t="n">
        <f aca="false">H61/MAX(H$2:H61)-1</f>
        <v>-0.019578035517528</v>
      </c>
      <c r="M61" s="0" t="n">
        <v>-0.001</v>
      </c>
      <c r="N61" s="0" t="n">
        <v>0.0003</v>
      </c>
    </row>
    <row r="62" customFormat="false" ht="13.8" hidden="false" customHeight="false" outlineLevel="0" collapsed="false">
      <c r="A62" s="4" t="n">
        <v>40274</v>
      </c>
      <c r="B62" s="0" t="n">
        <v>0.0033</v>
      </c>
      <c r="C62" s="0" t="n">
        <v>-0.0005</v>
      </c>
      <c r="D62" s="0" t="n">
        <v>-0.0044</v>
      </c>
      <c r="E62" s="0" t="n">
        <v>-0.0049</v>
      </c>
      <c r="F62" s="0" t="n">
        <v>0.0034836546328334</v>
      </c>
      <c r="G62" s="0" t="n">
        <f aca="false">B62*K$2+C62*K$3+D62*K$4+E62*K$5+F62*K$6+K$8*(1-K$6)/244</f>
        <v>0.00019346185313336</v>
      </c>
      <c r="H62" s="0" t="n">
        <f aca="false">(G62+1)*H61</f>
        <v>0.99970063747153</v>
      </c>
      <c r="I62" s="0" t="n">
        <f aca="false">H62/MAX(H$2:H62)-1</f>
        <v>-0.0193883612674265</v>
      </c>
      <c r="M62" s="0" t="n">
        <v>-0.0036</v>
      </c>
      <c r="N62" s="0" t="n">
        <v>0.0034</v>
      </c>
    </row>
    <row r="63" customFormat="false" ht="13.8" hidden="false" customHeight="false" outlineLevel="0" collapsed="false">
      <c r="A63" s="4" t="n">
        <v>40275</v>
      </c>
      <c r="B63" s="0" t="n">
        <v>0.0023</v>
      </c>
      <c r="C63" s="0" t="n">
        <v>0.0023</v>
      </c>
      <c r="D63" s="0" t="n">
        <v>0.0005</v>
      </c>
      <c r="E63" s="0" t="n">
        <v>-0.0052</v>
      </c>
      <c r="F63" s="0" t="n">
        <v>-0.00211587535692392</v>
      </c>
      <c r="G63" s="0" t="n">
        <f aca="false">B63*K$2+C63*K$3+D63*K$4+E63*K$5+F63*K$6+K$8*(1-K$6)/244</f>
        <v>-0.00132635014276957</v>
      </c>
      <c r="H63" s="0" t="n">
        <f aca="false">(G63+1)*H62</f>
        <v>0.998374684388293</v>
      </c>
      <c r="I63" s="0" t="n">
        <f aca="false">H63/MAX(H$2:H63)-1</f>
        <v>-0.020688995654461</v>
      </c>
      <c r="M63" s="0" t="n">
        <v>-0.0043</v>
      </c>
      <c r="N63" s="0" t="n">
        <v>0.0012</v>
      </c>
    </row>
    <row r="64" customFormat="false" ht="13.8" hidden="false" customHeight="false" outlineLevel="0" collapsed="false">
      <c r="A64" s="4" t="n">
        <v>40276</v>
      </c>
      <c r="B64" s="0" t="n">
        <v>-0.0059</v>
      </c>
      <c r="C64" s="0" t="n">
        <v>0.0001</v>
      </c>
      <c r="D64" s="0" t="n">
        <v>-0.0005</v>
      </c>
      <c r="E64" s="0" t="n">
        <v>0.0043</v>
      </c>
      <c r="F64" s="0" t="n">
        <v>0.000949232151269852</v>
      </c>
      <c r="G64" s="0" t="n">
        <f aca="false">B64*K$2+C64*K$3+D64*K$4+E64*K$5+F64*K$6+K$8*(1-K$6)/244</f>
        <v>-4.03071394920592E-005</v>
      </c>
      <c r="H64" s="0" t="n">
        <f aca="false">(G64+1)*H63</f>
        <v>0.998334442760624</v>
      </c>
      <c r="I64" s="0" t="n">
        <f aca="false">H64/MAX(H$2:H64)-1</f>
        <v>-0.0207284688797194</v>
      </c>
      <c r="M64" s="0" t="n">
        <v>-0.0004</v>
      </c>
      <c r="N64" s="0" t="n">
        <v>-0.0048</v>
      </c>
    </row>
    <row r="65" customFormat="false" ht="13.8" hidden="false" customHeight="false" outlineLevel="0" collapsed="false">
      <c r="A65" s="4" t="n">
        <v>40277</v>
      </c>
      <c r="B65" s="0" t="n">
        <v>0.0044</v>
      </c>
      <c r="C65" s="0" t="n">
        <v>0.0021</v>
      </c>
      <c r="D65" s="0" t="n">
        <v>-0.0042</v>
      </c>
      <c r="E65" s="0" t="n">
        <v>-0.004</v>
      </c>
      <c r="F65" s="0" t="n">
        <v>-0.00255248669523334</v>
      </c>
      <c r="G65" s="0" t="n">
        <f aca="false">B65*K$2+C65*K$3+D65*K$4+E65*K$5+F65*K$6+K$8*(1-K$6)/244</f>
        <v>-0.00178099467809334</v>
      </c>
      <c r="H65" s="0" t="n">
        <f aca="false">(G65+1)*H64</f>
        <v>0.99655641443111</v>
      </c>
      <c r="I65" s="0" t="n">
        <f aca="false">H65/MAX(H$2:H65)-1</f>
        <v>-0.0224725462650528</v>
      </c>
      <c r="M65" s="0" t="n">
        <v>0.001</v>
      </c>
      <c r="N65" s="0" t="n">
        <v>0.0023</v>
      </c>
    </row>
    <row r="66" customFormat="false" ht="13.8" hidden="false" customHeight="false" outlineLevel="0" collapsed="false">
      <c r="A66" s="4" t="n">
        <v>40280</v>
      </c>
      <c r="B66" s="0" t="n">
        <v>0.0023</v>
      </c>
      <c r="C66" s="0" t="n">
        <v>0.0018</v>
      </c>
      <c r="D66" s="0" t="n">
        <v>-0.0016</v>
      </c>
      <c r="E66" s="0" t="n">
        <v>-0.0015</v>
      </c>
      <c r="F66" s="0" t="n">
        <v>-0.0009275433360314</v>
      </c>
      <c r="G66" s="0" t="n">
        <f aca="false">B66*K$2+C66*K$3+D66*K$4+E66*K$5+F66*K$6+K$8*(1-K$6)/244</f>
        <v>-0.00053101733441256</v>
      </c>
      <c r="H66" s="0" t="n">
        <f aca="false">(G66+1)*H65</f>
        <v>0.996027225700327</v>
      </c>
      <c r="I66" s="0" t="n">
        <f aca="false">H66/MAX(H$2:H66)-1</f>
        <v>-0.0229916302878502</v>
      </c>
      <c r="M66" s="0" t="n">
        <v>0.0058</v>
      </c>
      <c r="N66" s="0" t="n">
        <v>0.0004</v>
      </c>
    </row>
    <row r="67" customFormat="false" ht="13.8" hidden="false" customHeight="false" outlineLevel="0" collapsed="false">
      <c r="A67" s="4" t="n">
        <v>40281</v>
      </c>
      <c r="B67" s="0" t="n">
        <v>-0.0013</v>
      </c>
      <c r="C67" s="0" t="n">
        <v>-0.0003</v>
      </c>
      <c r="D67" s="0" t="n">
        <v>-0.0004</v>
      </c>
      <c r="E67" s="0" t="n">
        <v>-0.0013</v>
      </c>
      <c r="F67" s="0" t="n">
        <v>-0.00262090376529256</v>
      </c>
      <c r="G67" s="0" t="n">
        <f aca="false">B67*K$2+C67*K$3+D67*K$4+E67*K$5+F67*K$6+K$8*(1-K$6)/244</f>
        <v>-0.00164836150611702</v>
      </c>
      <c r="H67" s="0" t="n">
        <f aca="false">(G67+1)*H66</f>
        <v>0.994385412762438</v>
      </c>
      <c r="I67" s="0" t="n">
        <f aca="false">H67/MAX(H$2:H67)-1</f>
        <v>-0.0246020932756378</v>
      </c>
      <c r="M67" s="0" t="n">
        <v>0.0031</v>
      </c>
      <c r="N67" s="0" t="n">
        <v>-0.0018</v>
      </c>
    </row>
    <row r="68" customFormat="false" ht="13.8" hidden="false" customHeight="false" outlineLevel="0" collapsed="false">
      <c r="A68" s="4" t="n">
        <v>40282</v>
      </c>
      <c r="B68" s="0" t="n">
        <v>0.0009</v>
      </c>
      <c r="C68" s="0" t="n">
        <v>0.0008</v>
      </c>
      <c r="D68" s="0" t="n">
        <v>0.002</v>
      </c>
      <c r="E68" s="0" t="n">
        <v>-0.0009</v>
      </c>
      <c r="F68" s="0" t="n">
        <v>0.00140142432898127</v>
      </c>
      <c r="G68" s="0" t="n">
        <f aca="false">B68*K$2+C68*K$3+D68*K$4+E68*K$5+F68*K$6+K$8*(1-K$6)/244</f>
        <v>0.000960569731592508</v>
      </c>
      <c r="H68" s="0" t="n">
        <f aca="false">(G68+1)*H67</f>
        <v>0.995340589291475</v>
      </c>
      <c r="I68" s="0" t="n">
        <f aca="false">H68/MAX(H$2:H68)-1</f>
        <v>-0.0236651555701798</v>
      </c>
      <c r="M68" s="0" t="n">
        <v>0.002</v>
      </c>
      <c r="N68" s="0" t="n">
        <v>-0.0009</v>
      </c>
    </row>
    <row r="69" customFormat="false" ht="13.8" hidden="false" customHeight="false" outlineLevel="0" collapsed="false">
      <c r="A69" s="4" t="n">
        <v>40283</v>
      </c>
      <c r="B69" s="0" t="n">
        <v>-0.0005</v>
      </c>
      <c r="C69" s="0" t="n">
        <v>-0.0017</v>
      </c>
      <c r="D69" s="0" t="n">
        <v>0.0037</v>
      </c>
      <c r="E69" s="0" t="n">
        <v>0.0005</v>
      </c>
      <c r="F69" s="0" t="n">
        <v>0.0030336565499891</v>
      </c>
      <c r="G69" s="0" t="n">
        <f aca="false">B69*K$2+C69*K$3+D69*K$4+E69*K$5+F69*K$6+K$8*(1-K$6)/244</f>
        <v>0.00195346261999564</v>
      </c>
      <c r="H69" s="0" t="n">
        <f aca="false">(G69+1)*H68</f>
        <v>0.99728494992682</v>
      </c>
      <c r="I69" s="0" t="n">
        <f aca="false">H69/MAX(H$2:H69)-1</f>
        <v>-0.0217579219469868</v>
      </c>
      <c r="M69" s="0" t="n">
        <v>0.0026</v>
      </c>
      <c r="N69" s="0" t="n">
        <v>-0.0007</v>
      </c>
    </row>
    <row r="70" customFormat="false" ht="13.8" hidden="false" customHeight="false" outlineLevel="0" collapsed="false">
      <c r="A70" s="4" t="n">
        <v>40284</v>
      </c>
      <c r="B70" s="0" t="n">
        <v>-0.001</v>
      </c>
      <c r="C70" s="0" t="n">
        <v>-0.0019</v>
      </c>
      <c r="D70" s="0" t="n">
        <v>0.0016</v>
      </c>
      <c r="E70" s="0" t="n">
        <v>-0.0002</v>
      </c>
      <c r="F70" s="0" t="n">
        <v>0.000814421154336609</v>
      </c>
      <c r="G70" s="0" t="n">
        <f aca="false">B70*K$2+C70*K$3+D70*K$4+E70*K$5+F70*K$6+K$8*(1-K$6)/244</f>
        <v>0.000405768461734644</v>
      </c>
      <c r="H70" s="0" t="n">
        <f aca="false">(G70+1)*H69</f>
        <v>0.997689616706863</v>
      </c>
      <c r="I70" s="0" t="n">
        <f aca="false">H70/MAX(H$2:H70)-1</f>
        <v>-0.021360982163771</v>
      </c>
      <c r="M70" s="0" t="n">
        <v>-0.0029</v>
      </c>
      <c r="N70" s="0" t="n">
        <v>0.0008</v>
      </c>
    </row>
    <row r="71" customFormat="false" ht="13.8" hidden="false" customHeight="false" outlineLevel="0" collapsed="false">
      <c r="A71" s="4" t="n">
        <v>40287</v>
      </c>
      <c r="B71" s="0" t="n">
        <v>-0.0167</v>
      </c>
      <c r="C71" s="0" t="n">
        <v>-0.0127</v>
      </c>
      <c r="D71" s="0" t="n">
        <v>0.004</v>
      </c>
      <c r="E71" s="0" t="n">
        <v>0.0097</v>
      </c>
      <c r="F71" s="0" t="n">
        <v>-0.00201978085705901</v>
      </c>
      <c r="G71" s="0" t="n">
        <f aca="false">B71*K$2+C71*K$3+D71*K$4+E71*K$5+F71*K$6+K$8*(1-K$6)/244</f>
        <v>-0.0014079123428236</v>
      </c>
      <c r="H71" s="0" t="n">
        <f aca="false">(G71+1)*H70</f>
        <v>0.996284957181195</v>
      </c>
      <c r="I71" s="0" t="n">
        <f aca="false">H71/MAX(H$2:H71)-1</f>
        <v>-0.0227388201161514</v>
      </c>
      <c r="M71" s="0" t="n">
        <v>0.0064</v>
      </c>
      <c r="N71" s="0" t="n">
        <v>-0.0135</v>
      </c>
    </row>
    <row r="72" customFormat="false" ht="13.8" hidden="false" customHeight="false" outlineLevel="0" collapsed="false">
      <c r="A72" s="4" t="n">
        <v>40288</v>
      </c>
      <c r="B72" s="0" t="n">
        <v>0.0067</v>
      </c>
      <c r="C72" s="0" t="n">
        <v>0.0038</v>
      </c>
      <c r="D72" s="0" t="n">
        <v>0.0038</v>
      </c>
      <c r="E72" s="0" t="n">
        <v>-0.0009</v>
      </c>
      <c r="F72" s="0" t="n">
        <v>-0.0059454259447238</v>
      </c>
      <c r="G72" s="0" t="n">
        <f aca="false">B72*K$2+C72*K$3+D72*K$4+E72*K$5+F72*K$6+K$8*(1-K$6)/244</f>
        <v>-0.00045817037788952</v>
      </c>
      <c r="H72" s="0" t="n">
        <f aca="false">(G72+1)*H71</f>
        <v>0.995828488925877</v>
      </c>
      <c r="I72" s="0" t="n">
        <f aca="false">H72/MAX(H$2:H72)-1</f>
        <v>-0.0231865722402355</v>
      </c>
      <c r="M72" s="0" t="n">
        <v>-0.0071</v>
      </c>
      <c r="N72" s="0" t="n">
        <v>0.007</v>
      </c>
    </row>
    <row r="73" customFormat="false" ht="13.8" hidden="false" customHeight="false" outlineLevel="0" collapsed="false">
      <c r="A73" s="4" t="n">
        <v>40289</v>
      </c>
      <c r="B73" s="0" t="n">
        <v>-0.0005</v>
      </c>
      <c r="C73" s="0" t="n">
        <v>-0.0024</v>
      </c>
      <c r="D73" s="0" t="n">
        <v>0.0018</v>
      </c>
      <c r="E73" s="0" t="n">
        <v>0.0009</v>
      </c>
      <c r="F73" s="0" t="n">
        <v>-0.00281643784244801</v>
      </c>
      <c r="G73" s="0" t="n">
        <f aca="false">B73*K$2+C73*K$3+D73*K$4+E73*K$5+F73*K$6+K$8*(1-K$6)/244</f>
        <v>-0.000686575136979204</v>
      </c>
      <c r="H73" s="0" t="n">
        <f aca="false">(G73+1)*H72</f>
        <v>0.995144777844685</v>
      </c>
      <c r="I73" s="0" t="n">
        <f aca="false">H73/MAX(H$2:H73)-1</f>
        <v>-0.0238572280532029</v>
      </c>
      <c r="M73" s="0" t="n">
        <v>0.0018</v>
      </c>
      <c r="N73" s="0" t="n">
        <v>0.0006</v>
      </c>
    </row>
    <row r="74" customFormat="false" ht="13.8" hidden="false" customHeight="false" outlineLevel="0" collapsed="false">
      <c r="A74" s="4" t="n">
        <v>40290</v>
      </c>
      <c r="B74" s="0" t="n">
        <v>-0.0022</v>
      </c>
      <c r="C74" s="0" t="n">
        <v>-0.0016</v>
      </c>
      <c r="D74" s="0" t="n">
        <v>0.0005</v>
      </c>
      <c r="E74" s="0" t="n">
        <v>0.002</v>
      </c>
      <c r="F74" s="0" t="n">
        <v>-0.00136207985117465</v>
      </c>
      <c r="G74" s="0" t="n">
        <f aca="false">B74*K$2+C74*K$3+D74*K$4+E74*K$5+F74*K$6+K$8*(1-K$6)/244</f>
        <v>-0.00048483194046986</v>
      </c>
      <c r="H74" s="0" t="n">
        <f aca="false">(G74+1)*H73</f>
        <v>0.994662299870994</v>
      </c>
      <c r="I74" s="0" t="n">
        <f aca="false">H74/MAX(H$2:H74)-1</f>
        <v>-0.0243304932475015</v>
      </c>
      <c r="M74" s="0" t="n">
        <v>0.0009</v>
      </c>
      <c r="N74" s="0" t="n">
        <v>-0.0027</v>
      </c>
    </row>
    <row r="75" customFormat="false" ht="13.8" hidden="false" customHeight="false" outlineLevel="0" collapsed="false">
      <c r="A75" s="4" t="n">
        <v>40291</v>
      </c>
      <c r="B75" s="0" t="n">
        <v>0.0012</v>
      </c>
      <c r="C75" s="0" t="n">
        <v>-0.002</v>
      </c>
      <c r="D75" s="0" t="n">
        <v>0.0073</v>
      </c>
      <c r="E75" s="0" t="n">
        <v>-0.0011</v>
      </c>
      <c r="F75" s="0" t="n">
        <v>-0.00156035822830325</v>
      </c>
      <c r="G75" s="0" t="n">
        <f aca="false">B75*K$2+C75*K$3+D75*K$4+E75*K$5+F75*K$6+K$8*(1-K$6)/244</f>
        <v>0.0008558567086787</v>
      </c>
      <c r="H75" s="0" t="n">
        <f aca="false">(G75+1)*H74</f>
        <v>0.995513588273209</v>
      </c>
      <c r="I75" s="0" t="n">
        <f aca="false">H75/MAX(H$2:H75)-1</f>
        <v>-0.0234954599546942</v>
      </c>
      <c r="M75" s="0" t="n">
        <v>-0.0014</v>
      </c>
      <c r="N75" s="0" t="n">
        <v>0.0021</v>
      </c>
    </row>
    <row r="76" customFormat="false" ht="13.8" hidden="false" customHeight="false" outlineLevel="0" collapsed="false">
      <c r="A76" s="4" t="n">
        <v>40294</v>
      </c>
      <c r="B76" s="0" t="n">
        <v>0.0003</v>
      </c>
      <c r="C76" s="0" t="n">
        <v>0</v>
      </c>
      <c r="D76" s="0" t="n">
        <v>0.0054</v>
      </c>
      <c r="E76" s="0" t="n">
        <v>0.0016</v>
      </c>
      <c r="F76" s="0" t="n">
        <v>0.00188846638170337</v>
      </c>
      <c r="G76" s="0" t="n">
        <f aca="false">B76*K$2+C76*K$3+D76*K$4+E76*K$5+F76*K$6+K$8*(1-K$6)/244</f>
        <v>0.00221538655268135</v>
      </c>
      <c r="H76" s="0" t="n">
        <f aca="false">(G76+1)*H75</f>
        <v>0.997719035689681</v>
      </c>
      <c r="I76" s="0" t="n">
        <f aca="false">H76/MAX(H$2:H76)-1</f>
        <v>-0.0213321249280455</v>
      </c>
      <c r="M76" s="0" t="n">
        <v>0.0065</v>
      </c>
      <c r="N76" s="0" t="n">
        <v>0.0004</v>
      </c>
    </row>
    <row r="77" customFormat="false" ht="13.8" hidden="false" customHeight="false" outlineLevel="0" collapsed="false">
      <c r="A77" s="4" t="n">
        <v>40295</v>
      </c>
      <c r="B77" s="0" t="n">
        <v>-0.001</v>
      </c>
      <c r="C77" s="0" t="n">
        <v>-0.0081</v>
      </c>
      <c r="D77" s="0" t="n">
        <v>0.0039</v>
      </c>
      <c r="E77" s="0" t="n">
        <v>0.0103</v>
      </c>
      <c r="F77" s="0" t="n">
        <v>-0.00931625351422638</v>
      </c>
      <c r="G77" s="0" t="n">
        <f aca="false">B77*K$2+C77*K$3+D77*K$4+E77*K$5+F77*K$6+K$8*(1-K$6)/244</f>
        <v>-0.00108650140569055</v>
      </c>
      <c r="H77" s="0" t="n">
        <f aca="false">(G77+1)*H76</f>
        <v>0.99663501255492</v>
      </c>
      <c r="I77" s="0" t="n">
        <f aca="false">H77/MAX(H$2:H77)-1</f>
        <v>-0.0223954489500153</v>
      </c>
      <c r="M77" s="0" t="n">
        <v>-0.0076</v>
      </c>
      <c r="N77" s="0" t="n">
        <v>-0.0031</v>
      </c>
    </row>
    <row r="78" customFormat="false" ht="13.8" hidden="false" customHeight="false" outlineLevel="0" collapsed="false">
      <c r="A78" s="4" t="n">
        <v>40296</v>
      </c>
      <c r="B78" s="0" t="n">
        <v>-0.0015</v>
      </c>
      <c r="C78" s="0" t="n">
        <v>-0.0001</v>
      </c>
      <c r="D78" s="0" t="n">
        <v>0.0029</v>
      </c>
      <c r="E78" s="0" t="n">
        <v>0.0106</v>
      </c>
      <c r="F78" s="0" t="n">
        <v>0.00452940779517996</v>
      </c>
      <c r="G78" s="0" t="n">
        <f aca="false">B78*K$2+C78*K$3+D78*K$4+E78*K$5+F78*K$6+K$8*(1-K$6)/244</f>
        <v>0.00421176311807198</v>
      </c>
      <c r="H78" s="0" t="n">
        <f aca="false">(G78+1)*H77</f>
        <v>1.00083260314298</v>
      </c>
      <c r="I78" s="0" t="n">
        <f aca="false">H78/MAX(H$2:H78)-1</f>
        <v>-0.0182780101578436</v>
      </c>
      <c r="M78" s="0" t="n">
        <v>0.009</v>
      </c>
      <c r="N78" s="0" t="n">
        <v>-0.0081</v>
      </c>
    </row>
    <row r="79" customFormat="false" ht="13.8" hidden="false" customHeight="false" outlineLevel="0" collapsed="false">
      <c r="A79" s="4" t="n">
        <v>40297</v>
      </c>
      <c r="B79" s="0" t="n">
        <v>-0.0002</v>
      </c>
      <c r="C79" s="0" t="n">
        <v>-0.0007</v>
      </c>
      <c r="D79" s="0" t="n">
        <v>0.0023</v>
      </c>
      <c r="E79" s="0" t="n">
        <v>0.0019</v>
      </c>
      <c r="F79" s="0" t="n">
        <v>-0.00187866653637692</v>
      </c>
      <c r="G79" s="0" t="n">
        <f aca="false">B79*K$2+C79*K$3+D79*K$4+E79*K$5+F79*K$6+K$8*(1-K$6)/244</f>
        <v>4.8533385449232E-005</v>
      </c>
      <c r="H79" s="0" t="n">
        <f aca="false">(G79+1)*H78</f>
        <v>1.00088117693748</v>
      </c>
      <c r="I79" s="0" t="n">
        <f aca="false">H79/MAX(H$2:H79)-1</f>
        <v>-0.0182303638661068</v>
      </c>
      <c r="M79" s="0" t="n">
        <v>-0.0004</v>
      </c>
      <c r="N79" s="0" t="n">
        <v>0.0005</v>
      </c>
    </row>
    <row r="80" customFormat="false" ht="13.8" hidden="false" customHeight="false" outlineLevel="0" collapsed="false">
      <c r="A80" s="4" t="n">
        <v>40298</v>
      </c>
      <c r="B80" s="0" t="n">
        <v>-0.0017</v>
      </c>
      <c r="C80" s="0" t="n">
        <v>0.0016</v>
      </c>
      <c r="D80" s="0" t="n">
        <v>-0.0029</v>
      </c>
      <c r="E80" s="0" t="n">
        <v>-0.0062</v>
      </c>
      <c r="F80" s="0" t="n">
        <v>-0.00513991689918281</v>
      </c>
      <c r="G80" s="0" t="n">
        <f aca="false">B80*K$2+C80*K$3+D80*K$4+E80*K$5+F80*K$6+K$8*(1-K$6)/244</f>
        <v>-0.00421596675967312</v>
      </c>
      <c r="H80" s="0" t="n">
        <f aca="false">(G80+1)*H79</f>
        <v>0.996661495165125</v>
      </c>
      <c r="I80" s="0" t="n">
        <f aca="false">H80/MAX(H$2:H80)-1</f>
        <v>-0.0223694720177037</v>
      </c>
      <c r="M80" s="0" t="n">
        <v>-0.0006</v>
      </c>
      <c r="N80" s="0" t="n">
        <v>0.0011</v>
      </c>
    </row>
    <row r="81" customFormat="false" ht="13.8" hidden="false" customHeight="false" outlineLevel="0" collapsed="false">
      <c r="A81" s="4" t="n">
        <v>40302</v>
      </c>
      <c r="B81" s="0" t="n">
        <v>0.0026</v>
      </c>
      <c r="C81" s="0" t="n">
        <v>-0.0011</v>
      </c>
      <c r="D81" s="0" t="n">
        <v>-0.0021</v>
      </c>
      <c r="E81" s="0" t="n">
        <v>0.0031</v>
      </c>
      <c r="F81" s="0" t="n">
        <v>0.0153285693102256</v>
      </c>
      <c r="G81" s="0" t="n">
        <f aca="false">B81*K$2+C81*K$3+D81*K$4+E81*K$5+F81*K$6+K$8*(1-K$6)/244</f>
        <v>0.00685142772409024</v>
      </c>
      <c r="H81" s="0" t="n">
        <f aca="false">(G81+1)*H80</f>
        <v>1.00349004936463</v>
      </c>
      <c r="I81" s="0" t="n">
        <f aca="false">H81/MAX(H$2:H81)-1</f>
        <v>-0.0156713071143687</v>
      </c>
      <c r="M81" s="0" t="n">
        <v>0.001</v>
      </c>
      <c r="N81" s="0" t="n">
        <v>0.0001</v>
      </c>
    </row>
    <row r="82" customFormat="false" ht="13.8" hidden="false" customHeight="false" outlineLevel="0" collapsed="false">
      <c r="A82" s="4" t="n">
        <v>40303</v>
      </c>
      <c r="B82" s="0" t="n">
        <v>0.0054</v>
      </c>
      <c r="C82" s="0" t="n">
        <v>0.0007</v>
      </c>
      <c r="D82" s="0" t="n">
        <v>0.0037</v>
      </c>
      <c r="E82" s="0" t="n">
        <v>0.0034</v>
      </c>
      <c r="F82" s="0" t="n">
        <v>-0.00345965809957582</v>
      </c>
      <c r="G82" s="0" t="n">
        <f aca="false">B82*K$2+C82*K$3+D82*K$4+E82*K$5+F82*K$6+K$8*(1-K$6)/244</f>
        <v>0.00111613676016967</v>
      </c>
      <c r="H82" s="0" t="n">
        <f aca="false">(G82+1)*H81</f>
        <v>1.00461008149719</v>
      </c>
      <c r="I82" s="0" t="n">
        <f aca="false">H82/MAX(H$2:H82)-1</f>
        <v>-0.0145726616761492</v>
      </c>
      <c r="M82" s="0" t="n">
        <v>0.0087</v>
      </c>
      <c r="N82" s="0" t="n">
        <v>0.005</v>
      </c>
    </row>
    <row r="83" customFormat="false" ht="13.8" hidden="false" customHeight="false" outlineLevel="0" collapsed="false">
      <c r="A83" s="4" t="n">
        <v>40304</v>
      </c>
      <c r="B83" s="0" t="n">
        <v>0.0037</v>
      </c>
      <c r="C83" s="0" t="n">
        <v>0.0012</v>
      </c>
      <c r="D83" s="0" t="n">
        <v>-0.0067</v>
      </c>
      <c r="E83" s="0" t="n">
        <v>0.0055</v>
      </c>
      <c r="F83" s="0" t="n">
        <v>-0.00531672642824965</v>
      </c>
      <c r="G83" s="0" t="n">
        <f aca="false">B83*K$2+C83*K$3+D83*K$4+E83*K$5+F83*K$6+K$8*(1-K$6)/244</f>
        <v>-0.00162669057129986</v>
      </c>
      <c r="H83" s="0" t="n">
        <f aca="false">(G83+1)*H82</f>
        <v>1.00297589174979</v>
      </c>
      <c r="I83" s="0" t="n">
        <f aca="false">H83/MAX(H$2:H83)-1</f>
        <v>-0.0161756470361016</v>
      </c>
      <c r="M83" s="0" t="n">
        <v>-0.0025</v>
      </c>
      <c r="N83" s="0" t="n">
        <v>-0.0006</v>
      </c>
    </row>
    <row r="84" customFormat="false" ht="13.8" hidden="false" customHeight="false" outlineLevel="0" collapsed="false">
      <c r="A84" s="4" t="n">
        <v>40305</v>
      </c>
      <c r="B84" s="0" t="n">
        <v>0.0111</v>
      </c>
      <c r="C84" s="0" t="n">
        <v>0.0089</v>
      </c>
      <c r="D84" s="0" t="n">
        <v>-0.0024</v>
      </c>
      <c r="E84" s="0" t="n">
        <v>0.0029</v>
      </c>
      <c r="F84" s="0" t="n">
        <v>-0.000726230720404675</v>
      </c>
      <c r="G84" s="0" t="n">
        <f aca="false">B84*K$2+C84*K$3+D84*K$4+E84*K$5+F84*K$6+K$8*(1-K$6)/244</f>
        <v>0.00202950771183813</v>
      </c>
      <c r="H84" s="0" t="n">
        <f aca="false">(G84+1)*H83</f>
        <v>1.00501143905688</v>
      </c>
      <c r="I84" s="0" t="n">
        <f aca="false">H84/MAX(H$2:H84)-1</f>
        <v>-0.0141789679246672</v>
      </c>
      <c r="M84" s="0" t="n">
        <v>-0.0033</v>
      </c>
      <c r="N84" s="0" t="n">
        <v>0.0064</v>
      </c>
    </row>
    <row r="85" customFormat="false" ht="13.8" hidden="false" customHeight="false" outlineLevel="0" collapsed="false">
      <c r="A85" s="4" t="n">
        <v>40308</v>
      </c>
      <c r="B85" s="0" t="n">
        <v>-0.0092</v>
      </c>
      <c r="C85" s="0" t="n">
        <v>-0.0073</v>
      </c>
      <c r="D85" s="0" t="n">
        <v>0.0049</v>
      </c>
      <c r="E85" s="0" t="n">
        <v>-0.0027</v>
      </c>
      <c r="F85" s="0" t="n">
        <v>0.0184115745939959</v>
      </c>
      <c r="G85" s="0" t="n">
        <f aca="false">B85*K$2+C85*K$3+D85*K$4+E85*K$5+F85*K$6+K$8*(1-K$6)/244</f>
        <v>0.00596462983759836</v>
      </c>
      <c r="H85" s="0" t="n">
        <f aca="false">(G85+1)*H84</f>
        <v>1.01100596027341</v>
      </c>
      <c r="I85" s="0" t="n">
        <f aca="false">H85/MAX(H$2:H85)-1</f>
        <v>-0.00829891038221864</v>
      </c>
      <c r="M85" s="0" t="n">
        <v>0.0007</v>
      </c>
      <c r="N85" s="0" t="n">
        <v>-0.0021</v>
      </c>
    </row>
    <row r="86" customFormat="false" ht="13.8" hidden="false" customHeight="false" outlineLevel="0" collapsed="false">
      <c r="A86" s="4" t="n">
        <v>40309</v>
      </c>
      <c r="B86" s="0" t="n">
        <v>0.0095</v>
      </c>
      <c r="C86" s="0" t="n">
        <v>0.0086</v>
      </c>
      <c r="D86" s="0" t="n">
        <v>0.0021</v>
      </c>
      <c r="E86" s="0" t="n">
        <v>0.0051</v>
      </c>
      <c r="F86" s="0" t="n">
        <v>0.0109255966364438</v>
      </c>
      <c r="G86" s="0" t="n">
        <f aca="false">B86*K$2+C86*K$3+D86*K$4+E86*K$5+F86*K$6+K$8*(1-K$6)/244</f>
        <v>0.00771023865457752</v>
      </c>
      <c r="H86" s="0" t="n">
        <f aca="false">(G86+1)*H85</f>
        <v>1.01880105750832</v>
      </c>
      <c r="I86" s="0" t="n">
        <f aca="false">H86/MAX(H$2:H86)-1</f>
        <v>-0.000652658307260912</v>
      </c>
      <c r="M86" s="0" t="n">
        <v>0.0048</v>
      </c>
      <c r="N86" s="0" t="n">
        <v>0.0033</v>
      </c>
    </row>
    <row r="87" customFormat="false" ht="13.8" hidden="false" customHeight="false" outlineLevel="0" collapsed="false">
      <c r="A87" s="4" t="n">
        <v>40310</v>
      </c>
      <c r="B87" s="0" t="n">
        <v>0.0027</v>
      </c>
      <c r="C87" s="0" t="n">
        <v>0.0005</v>
      </c>
      <c r="D87" s="0" t="n">
        <v>0.0088</v>
      </c>
      <c r="E87" s="0" t="n">
        <v>0.0039</v>
      </c>
      <c r="F87" s="0" t="n">
        <v>0.00193933795015688</v>
      </c>
      <c r="G87" s="0" t="n">
        <f aca="false">B87*K$2+C87*K$3+D87*K$4+E87*K$5+F87*K$6+K$8*(1-K$6)/244</f>
        <v>0.00385573518006275</v>
      </c>
      <c r="H87" s="0" t="n">
        <f aca="false">(G87+1)*H86</f>
        <v>1.02272928458724</v>
      </c>
      <c r="I87" s="0" t="n">
        <f aca="false">H87/MAX(H$2:H87)-1</f>
        <v>0</v>
      </c>
      <c r="M87" s="0" t="n">
        <v>0.0008</v>
      </c>
      <c r="N87" s="0" t="n">
        <v>0.0039</v>
      </c>
    </row>
    <row r="88" customFormat="false" ht="13.8" hidden="false" customHeight="false" outlineLevel="0" collapsed="false">
      <c r="A88" s="4" t="n">
        <v>40311</v>
      </c>
      <c r="B88" s="0" t="n">
        <v>0.0001</v>
      </c>
      <c r="C88" s="0" t="n">
        <v>-0.0018</v>
      </c>
      <c r="D88" s="0" t="n">
        <v>-0.0002</v>
      </c>
      <c r="E88" s="0" t="n">
        <v>0.0011</v>
      </c>
      <c r="F88" s="0" t="n">
        <v>-0.00843078803651665</v>
      </c>
      <c r="G88" s="0" t="n">
        <f aca="false">B88*K$2+C88*K$3+D88*K$4+E88*K$5+F88*K$6+K$8*(1-K$6)/244</f>
        <v>-0.00317231521460666</v>
      </c>
      <c r="H88" s="0" t="n">
        <f aca="false">(G88+1)*H87</f>
        <v>1.01948486491732</v>
      </c>
      <c r="I88" s="0" t="n">
        <f aca="false">H88/MAX(H$2:H88)-1</f>
        <v>-0.0031723152146067</v>
      </c>
      <c r="M88" s="0" t="n">
        <v>0.0004</v>
      </c>
      <c r="N88" s="0" t="n">
        <v>-0.0017</v>
      </c>
    </row>
    <row r="89" customFormat="false" ht="13.8" hidden="false" customHeight="false" outlineLevel="0" collapsed="false">
      <c r="A89" s="4" t="n">
        <v>40312</v>
      </c>
      <c r="B89" s="0" t="n">
        <v>0.0103</v>
      </c>
      <c r="C89" s="0" t="n">
        <v>0.005</v>
      </c>
      <c r="D89" s="0" t="n">
        <v>0.0016</v>
      </c>
      <c r="E89" s="0" t="n">
        <v>0.0107</v>
      </c>
      <c r="F89" s="0" t="n">
        <v>-0.00710409312232263</v>
      </c>
      <c r="G89" s="0" t="n">
        <f aca="false">B89*K$2+C89*K$3+D89*K$4+E89*K$5+F89*K$6+K$8*(1-K$6)/244</f>
        <v>0.00167836275107095</v>
      </c>
      <c r="H89" s="0" t="n">
        <f aca="false">(G89+1)*H88</f>
        <v>1.02119593033988</v>
      </c>
      <c r="I89" s="0" t="n">
        <f aca="false">H89/MAX(H$2:H89)-1</f>
        <v>-0.00149927675922668</v>
      </c>
      <c r="M89" s="0" t="n">
        <v>0.0028</v>
      </c>
      <c r="N89" s="0" t="n">
        <v>0.0043</v>
      </c>
    </row>
    <row r="90" customFormat="false" ht="13.8" hidden="false" customHeight="false" outlineLevel="0" collapsed="false">
      <c r="A90" s="4" t="n">
        <v>40315</v>
      </c>
      <c r="B90" s="0" t="n">
        <v>0.0292</v>
      </c>
      <c r="C90" s="0" t="n">
        <v>0.0132</v>
      </c>
      <c r="D90" s="0" t="n">
        <v>0.0117</v>
      </c>
      <c r="E90" s="0" t="n">
        <v>0.0215</v>
      </c>
      <c r="F90" s="0" t="n">
        <v>-0.00521958636542719</v>
      </c>
      <c r="G90" s="0" t="n">
        <f aca="false">B90*K$2+C90*K$3+D90*K$4+E90*K$5+F90*K$6+K$8*(1-K$6)/244</f>
        <v>0.0103921654538291</v>
      </c>
      <c r="H90" s="0" t="n">
        <f aca="false">(G90+1)*H89</f>
        <v>1.03180836740874</v>
      </c>
      <c r="I90" s="0" t="n">
        <f aca="false">H90/MAX(H$2:H90)-1</f>
        <v>0</v>
      </c>
      <c r="M90" s="0" t="n">
        <v>-0.0006</v>
      </c>
      <c r="N90" s="0" t="n">
        <v>0.0136</v>
      </c>
    </row>
    <row r="91" customFormat="false" ht="13.8" hidden="false" customHeight="false" outlineLevel="0" collapsed="false">
      <c r="A91" s="4" t="n">
        <v>40316</v>
      </c>
      <c r="B91" s="0" t="n">
        <v>-0.0098</v>
      </c>
      <c r="C91" s="0" t="n">
        <v>-0.0036</v>
      </c>
      <c r="D91" s="0" t="n">
        <v>-0.0013</v>
      </c>
      <c r="E91" s="0" t="n">
        <v>-0.0059</v>
      </c>
      <c r="F91" s="0" t="n">
        <v>-0.00131256544341252</v>
      </c>
      <c r="G91" s="0" t="n">
        <f aca="false">B91*K$2+C91*K$3+D91*K$4+E91*K$5+F91*K$6+K$8*(1-K$6)/244</f>
        <v>-0.00392502617736501</v>
      </c>
      <c r="H91" s="0" t="n">
        <f aca="false">(G91+1)*H90</f>
        <v>1.02775849255664</v>
      </c>
      <c r="I91" s="0" t="n">
        <f aca="false">H91/MAX(H$2:H91)-1</f>
        <v>-0.00392502617736501</v>
      </c>
      <c r="M91" s="0" t="n">
        <v>-0.0007</v>
      </c>
      <c r="N91" s="0" t="n">
        <v>-0.0051</v>
      </c>
    </row>
    <row r="92" customFormat="false" ht="13.8" hidden="false" customHeight="false" outlineLevel="0" collapsed="false">
      <c r="A92" s="4" t="n">
        <v>40317</v>
      </c>
      <c r="B92" s="0" t="n">
        <v>0.0037</v>
      </c>
      <c r="C92" s="0" t="n">
        <v>0.0014</v>
      </c>
      <c r="D92" s="0" t="n">
        <v>-0.0021</v>
      </c>
      <c r="E92" s="0" t="n">
        <v>0.0043</v>
      </c>
      <c r="F92" s="0" t="n">
        <v>-0.00647459173518539</v>
      </c>
      <c r="G92" s="0" t="n">
        <f aca="false">B92*K$2+C92*K$3+D92*K$4+E92*K$5+F92*K$6+K$8*(1-K$6)/244</f>
        <v>-0.00140983669407416</v>
      </c>
      <c r="H92" s="0" t="n">
        <f aca="false">(G92+1)*H91</f>
        <v>1.02630952092119</v>
      </c>
      <c r="I92" s="0" t="n">
        <f aca="false">H92/MAX(H$2:H92)-1</f>
        <v>-0.00532932922550911</v>
      </c>
      <c r="M92" s="0" t="n">
        <v>0.0048</v>
      </c>
      <c r="N92" s="0" t="n">
        <v>0.0012</v>
      </c>
    </row>
    <row r="93" customFormat="false" ht="13.8" hidden="false" customHeight="false" outlineLevel="0" collapsed="false">
      <c r="A93" s="4" t="n">
        <v>40318</v>
      </c>
      <c r="B93" s="0" t="n">
        <v>-0.0075</v>
      </c>
      <c r="C93" s="0" t="n">
        <v>-0.0066</v>
      </c>
      <c r="D93" s="0" t="n">
        <v>-0.0028</v>
      </c>
      <c r="E93" s="0" t="n">
        <v>-0.0062</v>
      </c>
      <c r="F93" s="0" t="n">
        <v>0.000863511788615434</v>
      </c>
      <c r="G93" s="0" t="n">
        <f aca="false">B93*K$2+C93*K$3+D93*K$4+E93*K$5+F93*K$6+K$8*(1-K$6)/244</f>
        <v>-0.00295459528455383</v>
      </c>
      <c r="H93" s="0" t="n">
        <f aca="false">(G93+1)*H92</f>
        <v>1.02327719165018</v>
      </c>
      <c r="I93" s="0" t="n">
        <f aca="false">H93/MAX(H$2:H93)-1</f>
        <v>-0.00826817849906336</v>
      </c>
      <c r="M93" s="0" t="n">
        <v>0.0033</v>
      </c>
      <c r="N93" s="0" t="n">
        <v>-0.0045</v>
      </c>
    </row>
    <row r="94" customFormat="false" ht="13.8" hidden="false" customHeight="false" outlineLevel="0" collapsed="false">
      <c r="A94" s="4" t="n">
        <v>40319</v>
      </c>
      <c r="B94" s="0" t="n">
        <v>-0.0012</v>
      </c>
      <c r="C94" s="0" t="n">
        <v>0.0011</v>
      </c>
      <c r="D94" s="0" t="n">
        <v>0.0052</v>
      </c>
      <c r="E94" s="0" t="n">
        <v>0.0032</v>
      </c>
      <c r="F94" s="0" t="n">
        <v>-0.00492172371829258</v>
      </c>
      <c r="G94" s="0" t="n">
        <f aca="false">B94*K$2+C94*K$3+D94*K$4+E94*K$5+F94*K$6+K$8*(1-K$6)/244</f>
        <v>-0.000528689487317032</v>
      </c>
      <c r="H94" s="0" t="n">
        <f aca="false">(G94+1)*H93</f>
        <v>1.02273619575635</v>
      </c>
      <c r="I94" s="0" t="n">
        <f aca="false">H94/MAX(H$2:H94)-1</f>
        <v>-0.00879249668732862</v>
      </c>
      <c r="M94" s="0" t="n">
        <v>-0.0026</v>
      </c>
      <c r="N94" s="0" t="n">
        <v>0.0036</v>
      </c>
    </row>
    <row r="95" customFormat="false" ht="13.8" hidden="false" customHeight="false" outlineLevel="0" collapsed="false">
      <c r="A95" s="4" t="n">
        <v>40322</v>
      </c>
      <c r="B95" s="0" t="n">
        <v>-0.0113</v>
      </c>
      <c r="C95" s="0" t="n">
        <v>-0.0055</v>
      </c>
      <c r="D95" s="0" t="n">
        <v>-0.0072</v>
      </c>
      <c r="E95" s="0" t="n">
        <v>-0.0078</v>
      </c>
      <c r="F95" s="0" t="n">
        <v>-0.00477288444032542</v>
      </c>
      <c r="G95" s="0" t="n">
        <f aca="false">B95*K$2+C95*K$3+D95*K$4+E95*K$5+F95*K$6+K$8*(1-K$6)/244</f>
        <v>-0.00716915377613017</v>
      </c>
      <c r="H95" s="0" t="n">
        <f aca="false">(G95+1)*H94</f>
        <v>1.01540404269655</v>
      </c>
      <c r="I95" s="0" t="n">
        <f aca="false">H95/MAX(H$2:H95)-1</f>
        <v>-0.0158986157026313</v>
      </c>
      <c r="M95" s="0" t="n">
        <v>-0.0016</v>
      </c>
      <c r="N95" s="0" t="n">
        <v>-0.0083</v>
      </c>
    </row>
    <row r="96" customFormat="false" ht="13.8" hidden="false" customHeight="false" outlineLevel="0" collapsed="false">
      <c r="A96" s="4" t="n">
        <v>40323</v>
      </c>
      <c r="B96" s="0" t="n">
        <v>0.0111</v>
      </c>
      <c r="C96" s="0" t="n">
        <v>0.0015</v>
      </c>
      <c r="D96" s="0" t="n">
        <v>0.003</v>
      </c>
      <c r="E96" s="0" t="n">
        <v>0.0127</v>
      </c>
      <c r="F96" s="0" t="n">
        <v>-0.00568182290135866</v>
      </c>
      <c r="G96" s="0" t="n">
        <f aca="false">B96*K$2+C96*K$3+D96*K$4+E96*K$5+F96*K$6+K$8*(1-K$6)/244</f>
        <v>0.00308727083945654</v>
      </c>
      <c r="H96" s="0" t="n">
        <f aca="false">(G96+1)*H95</f>
        <v>1.01853886998784</v>
      </c>
      <c r="I96" s="0" t="n">
        <f aca="false">H96/MAX(H$2:H96)-1</f>
        <v>-0.0128604281958213</v>
      </c>
      <c r="M96" s="0" t="n">
        <v>-0.0012</v>
      </c>
      <c r="N96" s="0" t="n">
        <v>0.0091</v>
      </c>
    </row>
    <row r="97" customFormat="false" ht="13.8" hidden="false" customHeight="false" outlineLevel="0" collapsed="false">
      <c r="A97" s="4" t="n">
        <v>40324</v>
      </c>
      <c r="B97" s="0" t="n">
        <v>-0.005</v>
      </c>
      <c r="C97" s="0" t="n">
        <v>-0.0014</v>
      </c>
      <c r="D97" s="0" t="n">
        <v>-0.0012</v>
      </c>
      <c r="E97" s="0" t="n">
        <v>-0.0025</v>
      </c>
      <c r="F97" s="0" t="n">
        <v>0.00171835995510072</v>
      </c>
      <c r="G97" s="0" t="n">
        <f aca="false">B97*K$2+C97*K$3+D97*K$4+E97*K$5+F97*K$6+K$8*(1-K$6)/244</f>
        <v>-0.00105265601795971</v>
      </c>
      <c r="H97" s="0" t="n">
        <f aca="false">(G97+1)*H96</f>
        <v>1.01746669891682</v>
      </c>
      <c r="I97" s="0" t="n">
        <f aca="false">H97/MAX(H$2:H97)-1</f>
        <v>-0.0138995466066472</v>
      </c>
      <c r="M97" s="0" t="n">
        <v>-0.0022</v>
      </c>
      <c r="N97" s="0" t="n">
        <v>-0.0044</v>
      </c>
    </row>
    <row r="98" customFormat="false" ht="13.8" hidden="false" customHeight="false" outlineLevel="0" collapsed="false">
      <c r="A98" s="4" t="n">
        <v>40325</v>
      </c>
      <c r="B98" s="0" t="n">
        <v>-0.0051</v>
      </c>
      <c r="C98" s="0" t="n">
        <v>-0.0028</v>
      </c>
      <c r="D98" s="0" t="n">
        <v>-0.0031</v>
      </c>
      <c r="E98" s="0" t="n">
        <v>-0.006</v>
      </c>
      <c r="F98" s="0" t="n">
        <v>0.000881529100011269</v>
      </c>
      <c r="G98" s="0" t="n">
        <f aca="false">B98*K$2+C98*K$3+D98*K$4+E98*K$5+F98*K$6+K$8*(1-K$6)/244</f>
        <v>-0.00248738835999549</v>
      </c>
      <c r="H98" s="0" t="n">
        <f aca="false">(G98+1)*H97</f>
        <v>1.01493586409325</v>
      </c>
      <c r="I98" s="0" t="n">
        <f aca="false">H98/MAX(H$2:H98)-1</f>
        <v>-0.0163523613962042</v>
      </c>
      <c r="M98" s="0" t="n">
        <v>0.0001</v>
      </c>
      <c r="N98" s="0" t="n">
        <v>-0.0034</v>
      </c>
    </row>
    <row r="99" customFormat="false" ht="13.8" hidden="false" customHeight="false" outlineLevel="0" collapsed="false">
      <c r="A99" s="4" t="n">
        <v>40326</v>
      </c>
      <c r="B99" s="0" t="n">
        <v>-0.0017</v>
      </c>
      <c r="C99" s="0" t="n">
        <v>-0.003</v>
      </c>
      <c r="D99" s="0" t="n">
        <v>-0.0028</v>
      </c>
      <c r="E99" s="0" t="n">
        <v>-0.0001</v>
      </c>
      <c r="F99" s="0" t="n">
        <v>0.00235216880759226</v>
      </c>
      <c r="G99" s="0" t="n">
        <f aca="false">B99*K$2+C99*K$3+D99*K$4+E99*K$5+F99*K$6+K$8*(1-K$6)/244</f>
        <v>2.08675230369039E-005</v>
      </c>
      <c r="H99" s="0" t="n">
        <f aca="false">(G99+1)*H98</f>
        <v>1.01495704329077</v>
      </c>
      <c r="I99" s="0" t="n">
        <f aca="false">H99/MAX(H$2:H99)-1</f>
        <v>-0.0163318351064455</v>
      </c>
      <c r="M99" s="0" t="n">
        <v>0.0026</v>
      </c>
      <c r="N99" s="0" t="n">
        <v>-0.0008</v>
      </c>
    </row>
    <row r="100" customFormat="false" ht="13.8" hidden="false" customHeight="false" outlineLevel="0" collapsed="false">
      <c r="A100" s="4" t="n">
        <v>40329</v>
      </c>
      <c r="B100" s="0" t="n">
        <v>0.0051</v>
      </c>
      <c r="C100" s="0" t="n">
        <v>-0.0002</v>
      </c>
      <c r="D100" s="0" t="n">
        <v>-0.0031</v>
      </c>
      <c r="E100" s="0" t="n">
        <v>0.0041</v>
      </c>
      <c r="F100" s="0" t="n">
        <v>0.0022781392875586</v>
      </c>
      <c r="G100" s="0" t="n">
        <f aca="false">B100*K$2+C100*K$3+D100*K$4+E100*K$5+F100*K$6+K$8*(1-K$6)/244</f>
        <v>0.00213125571502344</v>
      </c>
      <c r="H100" s="0" t="n">
        <f aca="false">(G100+1)*H99</f>
        <v>1.01712017628979</v>
      </c>
      <c r="I100" s="0" t="n">
        <f aca="false">H100/MAX(H$2:H100)-1</f>
        <v>-0.0142353867083295</v>
      </c>
      <c r="M100" s="0" t="n">
        <v>0.0011</v>
      </c>
      <c r="N100" s="0" t="n">
        <v>0.0049</v>
      </c>
    </row>
    <row r="101" customFormat="false" ht="13.8" hidden="false" customHeight="false" outlineLevel="0" collapsed="false">
      <c r="A101" s="4" t="n">
        <v>40330</v>
      </c>
      <c r="B101" s="0" t="n">
        <v>0.0061</v>
      </c>
      <c r="C101" s="0" t="n">
        <v>0.0028</v>
      </c>
      <c r="D101" s="0" t="n">
        <v>0.0069</v>
      </c>
      <c r="E101" s="0" t="n">
        <v>0.01</v>
      </c>
      <c r="F101" s="0" t="n">
        <v>0.0129428000830359</v>
      </c>
      <c r="G101" s="0" t="n">
        <f aca="false">B101*K$2+C101*K$3+D101*K$4+E101*K$5+F101*K$6+K$8*(1-K$6)/244</f>
        <v>0.00977712003321436</v>
      </c>
      <c r="H101" s="0" t="n">
        <f aca="false">(G101+1)*H100</f>
        <v>1.02706468234158</v>
      </c>
      <c r="I101" s="0" t="n">
        <f aca="false">H101/MAX(H$2:H101)-1</f>
        <v>-0.00459744775968163</v>
      </c>
      <c r="M101" s="0" t="n">
        <v>0.0001</v>
      </c>
      <c r="N101" s="0" t="n">
        <v>0.006</v>
      </c>
    </row>
    <row r="102" customFormat="false" ht="13.8" hidden="false" customHeight="false" outlineLevel="0" collapsed="false">
      <c r="A102" s="4" t="n">
        <v>40331</v>
      </c>
      <c r="B102" s="0" t="n">
        <v>0.0018</v>
      </c>
      <c r="C102" s="0" t="n">
        <v>-0.0032</v>
      </c>
      <c r="D102" s="0" t="n">
        <v>0.0048</v>
      </c>
      <c r="E102" s="0" t="n">
        <v>0.001</v>
      </c>
      <c r="F102" s="0" t="n">
        <v>-0.000998383072207565</v>
      </c>
      <c r="G102" s="0" t="n">
        <f aca="false">B102*K$2+C102*K$3+D102*K$4+E102*K$5+F102*K$6+K$8*(1-K$6)/244</f>
        <v>0.00112064677111697</v>
      </c>
      <c r="H102" s="0" t="n">
        <f aca="false">(G102+1)*H101</f>
        <v>1.02821565906157</v>
      </c>
      <c r="I102" s="0" t="n">
        <f aca="false">H102/MAX(H$2:H102)-1</f>
        <v>-0.00348195310355204</v>
      </c>
      <c r="M102" s="0" t="n">
        <v>-0.0017</v>
      </c>
      <c r="N102" s="0" t="n">
        <v>0.0015</v>
      </c>
    </row>
    <row r="103" customFormat="false" ht="13.8" hidden="false" customHeight="false" outlineLevel="0" collapsed="false">
      <c r="A103" s="4" t="n">
        <v>40332</v>
      </c>
      <c r="B103" s="0" t="n">
        <v>-0.0015</v>
      </c>
      <c r="C103" s="0" t="n">
        <v>-0.0002</v>
      </c>
      <c r="D103" s="0" t="n">
        <v>-0.0005</v>
      </c>
      <c r="E103" s="0" t="n">
        <v>-0.0031</v>
      </c>
      <c r="F103" s="0" t="n">
        <v>-0.000197246236826487</v>
      </c>
      <c r="G103" s="0" t="n">
        <f aca="false">B103*K$2+C103*K$3+D103*K$4+E103*K$5+F103*K$6+K$8*(1-K$6)/244</f>
        <v>-0.00109889849473059</v>
      </c>
      <c r="H103" s="0" t="n">
        <f aca="false">(G103+1)*H102</f>
        <v>1.02708575442157</v>
      </c>
      <c r="I103" s="0" t="n">
        <f aca="false">H103/MAX(H$2:H103)-1</f>
        <v>-0.00457702528525827</v>
      </c>
      <c r="M103" s="0" t="n">
        <v>-0.001</v>
      </c>
      <c r="N103" s="0" t="n">
        <v>-0.0012</v>
      </c>
    </row>
    <row r="104" customFormat="false" ht="13.8" hidden="false" customHeight="false" outlineLevel="0" collapsed="false">
      <c r="A104" s="4" t="n">
        <v>40333</v>
      </c>
      <c r="B104" s="0" t="n">
        <v>0.0025</v>
      </c>
      <c r="C104" s="0" t="n">
        <v>0.0025</v>
      </c>
      <c r="D104" s="0" t="n">
        <v>0.0059</v>
      </c>
      <c r="E104" s="0" t="n">
        <v>0.0046</v>
      </c>
      <c r="F104" s="0" t="n">
        <v>-0.00230853050875135</v>
      </c>
      <c r="G104" s="0" t="n">
        <f aca="false">B104*K$2+C104*K$3+D104*K$4+E104*K$5+F104*K$6+K$8*(1-K$6)/244</f>
        <v>0.00167658779649946</v>
      </c>
      <c r="H104" s="0" t="n">
        <f aca="false">(G104+1)*H103</f>
        <v>1.0288077538634</v>
      </c>
      <c r="I104" s="0" t="n">
        <f aca="false">H104/MAX(H$2:H104)-1</f>
        <v>-0.00290811127349644</v>
      </c>
      <c r="M104" s="0" t="n">
        <v>0.0026</v>
      </c>
      <c r="N104" s="0" t="n">
        <v>0.0024</v>
      </c>
    </row>
    <row r="105" customFormat="false" ht="13.8" hidden="false" customHeight="false" outlineLevel="0" collapsed="false">
      <c r="A105" s="4" t="n">
        <v>40336</v>
      </c>
      <c r="B105" s="0" t="n">
        <v>0.0102</v>
      </c>
      <c r="C105" s="0" t="n">
        <v>-0.0009</v>
      </c>
      <c r="D105" s="0" t="n">
        <v>0.0435</v>
      </c>
      <c r="E105" s="0" t="n">
        <v>0.0204</v>
      </c>
      <c r="F105" s="0" t="n">
        <v>-0.00385909948468521</v>
      </c>
      <c r="G105" s="0" t="n">
        <f aca="false">B105*K$2+C105*K$3+D105*K$4+E105*K$5+F105*K$6+K$8*(1-K$6)/244</f>
        <v>0.0132763602061259</v>
      </c>
      <c r="H105" s="0" t="n">
        <f aca="false">(G105+1)*H104</f>
        <v>1.04246657618654</v>
      </c>
      <c r="I105" s="0" t="n">
        <f aca="false">H105/MAX(H$2:H105)-1</f>
        <v>0</v>
      </c>
      <c r="M105" s="0" t="n">
        <v>0.0019</v>
      </c>
      <c r="N105" s="0" t="n">
        <v>0.0225</v>
      </c>
    </row>
    <row r="106" customFormat="false" ht="13.8" hidden="false" customHeight="false" outlineLevel="0" collapsed="false">
      <c r="A106" s="4" t="n">
        <v>40337</v>
      </c>
      <c r="B106" s="0" t="n">
        <v>-0.0008</v>
      </c>
      <c r="C106" s="0" t="n">
        <v>0.003</v>
      </c>
      <c r="D106" s="0" t="n">
        <v>-0.0114</v>
      </c>
      <c r="E106" s="0" t="n">
        <v>-0.0071</v>
      </c>
      <c r="F106" s="0" t="n">
        <v>0.00298083633497304</v>
      </c>
      <c r="G106" s="0" t="n">
        <f aca="false">B106*K$2+C106*K$3+D106*K$4+E106*K$5+F106*K$6+K$8*(1-K$6)/244</f>
        <v>-0.00266766546601078</v>
      </c>
      <c r="H106" s="0" t="n">
        <f aca="false">(G106+1)*H105</f>
        <v>1.03968562410178</v>
      </c>
      <c r="I106" s="0" t="n">
        <f aca="false">H106/MAX(H$2:H106)-1</f>
        <v>-0.00266766546601094</v>
      </c>
      <c r="M106" s="0" t="n">
        <v>0.0009</v>
      </c>
      <c r="N106" s="0" t="n">
        <v>-0.0051</v>
      </c>
    </row>
    <row r="107" customFormat="false" ht="13.8" hidden="false" customHeight="false" outlineLevel="0" collapsed="false">
      <c r="A107" s="4" t="n">
        <v>40338</v>
      </c>
      <c r="B107" s="0" t="n">
        <v>-0.0049</v>
      </c>
      <c r="C107" s="0" t="n">
        <v>0.0003</v>
      </c>
      <c r="D107" s="0" t="n">
        <v>-0.0161</v>
      </c>
      <c r="E107" s="0" t="n">
        <v>-0.0054</v>
      </c>
      <c r="F107" s="0" t="n">
        <v>0.00323853958174047</v>
      </c>
      <c r="G107" s="0" t="n">
        <f aca="false">B107*K$2+C107*K$3+D107*K$4+E107*K$5+F107*K$6+K$8*(1-K$6)/244</f>
        <v>-0.00398458416730381</v>
      </c>
      <c r="H107" s="0" t="n">
        <f aca="false">(G107+1)*H106</f>
        <v>1.03554290922501</v>
      </c>
      <c r="I107" s="0" t="n">
        <f aca="false">H107/MAX(H$2:H107)-1</f>
        <v>-0.00664162009573532</v>
      </c>
      <c r="M107" s="0" t="n">
        <v>0.0014</v>
      </c>
      <c r="N107" s="0" t="n">
        <v>-0.0095</v>
      </c>
    </row>
    <row r="108" customFormat="false" ht="13.8" hidden="false" customHeight="false" outlineLevel="0" collapsed="false">
      <c r="A108" s="4" t="n">
        <v>40339</v>
      </c>
      <c r="B108" s="0" t="n">
        <v>0.0012</v>
      </c>
      <c r="C108" s="0" t="n">
        <v>0.001</v>
      </c>
      <c r="D108" s="0" t="n">
        <v>0.005</v>
      </c>
      <c r="E108" s="0" t="n">
        <v>0.0019</v>
      </c>
      <c r="F108" s="0" t="n">
        <v>0.00429021116715878</v>
      </c>
      <c r="G108" s="0" t="n">
        <f aca="false">B108*K$2+C108*K$3+D108*K$4+E108*K$5+F108*K$6+K$8*(1-K$6)/244</f>
        <v>0.00333608446686351</v>
      </c>
      <c r="H108" s="0" t="n">
        <f aca="false">(G108+1)*H107</f>
        <v>1.03899756783924</v>
      </c>
      <c r="I108" s="0" t="n">
        <f aca="false">H108/MAX(H$2:H108)-1</f>
        <v>-0.00332769263450805</v>
      </c>
      <c r="M108" s="0" t="n">
        <v>0.0009</v>
      </c>
      <c r="N108" s="0" t="n">
        <v>0.0016</v>
      </c>
    </row>
    <row r="109" customFormat="false" ht="13.8" hidden="false" customHeight="false" outlineLevel="0" collapsed="false">
      <c r="A109" s="4" t="n">
        <v>40340</v>
      </c>
      <c r="B109" s="0" t="n">
        <v>-0.0025</v>
      </c>
      <c r="C109" s="0" t="n">
        <v>-0.0009</v>
      </c>
      <c r="D109" s="0" t="n">
        <v>-0.0073</v>
      </c>
      <c r="E109" s="0" t="n">
        <v>0.0002</v>
      </c>
      <c r="F109" s="0" t="n">
        <v>0.00229051691177107</v>
      </c>
      <c r="G109" s="0" t="n">
        <f aca="false">B109*K$2+C109*K$3+D109*K$4+E109*K$5+F109*K$6+K$8*(1-K$6)/244</f>
        <v>-0.00100379323529157</v>
      </c>
      <c r="H109" s="0" t="n">
        <f aca="false">(G109+1)*H108</f>
        <v>1.03795462910916</v>
      </c>
      <c r="I109" s="0" t="n">
        <f aca="false">H109/MAX(H$2:H109)-1</f>
        <v>-0.00432814555444405</v>
      </c>
      <c r="M109" s="0" t="n">
        <v>0.0009</v>
      </c>
      <c r="N109" s="0" t="n">
        <v>-0.0049</v>
      </c>
    </row>
    <row r="110" customFormat="false" ht="13.8" hidden="false" customHeight="false" outlineLevel="0" collapsed="false">
      <c r="A110" s="4" t="n">
        <v>40346</v>
      </c>
      <c r="B110" s="0" t="n">
        <v>0.0004</v>
      </c>
      <c r="C110" s="0" t="n">
        <v>0.0032</v>
      </c>
      <c r="D110" s="0" t="n">
        <v>0.0009</v>
      </c>
      <c r="E110" s="0" t="n">
        <v>0.0013</v>
      </c>
      <c r="F110" s="0" t="n">
        <v>0.00642540829925109</v>
      </c>
      <c r="G110" s="0" t="n">
        <f aca="false">B110*K$2+C110*K$3+D110*K$4+E110*K$5+F110*K$6+K$8*(1-K$6)/244</f>
        <v>0.00309016331970044</v>
      </c>
      <c r="H110" s="0" t="n">
        <f aca="false">(G110+1)*H109</f>
        <v>1.04116207843155</v>
      </c>
      <c r="I110" s="0" t="n">
        <f aca="false">H110/MAX(H$2:H110)-1</f>
        <v>-0.00125135691137823</v>
      </c>
      <c r="M110" s="0" t="n">
        <v>0.0031</v>
      </c>
      <c r="N110" s="0" t="n">
        <v>-0.0012</v>
      </c>
    </row>
    <row r="111" customFormat="false" ht="13.8" hidden="false" customHeight="false" outlineLevel="0" collapsed="false">
      <c r="A111" s="4" t="n">
        <v>40347</v>
      </c>
      <c r="B111" s="0" t="n">
        <v>0.0021</v>
      </c>
      <c r="C111" s="0" t="n">
        <v>-0.0003</v>
      </c>
      <c r="D111" s="0" t="n">
        <v>0.0054</v>
      </c>
      <c r="E111" s="0" t="n">
        <v>0.0059</v>
      </c>
      <c r="F111" s="0" t="n">
        <v>0.00243277996691793</v>
      </c>
      <c r="G111" s="0" t="n">
        <f aca="false">B111*K$2+C111*K$3+D111*K$4+E111*K$5+F111*K$6+K$8*(1-K$6)/244</f>
        <v>0.00365311198676717</v>
      </c>
      <c r="H111" s="0" t="n">
        <f aca="false">(G111+1)*H110</f>
        <v>1.04496556010043</v>
      </c>
      <c r="I111" s="0" t="n">
        <f aca="false">H111/MAX(H$2:H111)-1</f>
        <v>0</v>
      </c>
      <c r="M111" s="0" t="n">
        <v>0.0001</v>
      </c>
      <c r="N111" s="0" t="n">
        <v>0.0045</v>
      </c>
    </row>
    <row r="112" customFormat="false" ht="13.8" hidden="false" customHeight="false" outlineLevel="0" collapsed="false">
      <c r="A112" s="4" t="n">
        <v>40350</v>
      </c>
      <c r="B112" s="0" t="n">
        <v>-0.0203</v>
      </c>
      <c r="C112" s="0" t="n">
        <v>-0.0037</v>
      </c>
      <c r="D112" s="0" t="n">
        <v>-0.027</v>
      </c>
      <c r="E112" s="0" t="n">
        <v>-0.0177</v>
      </c>
      <c r="F112" s="0" t="n">
        <v>0.00101159697360109</v>
      </c>
      <c r="G112" s="0" t="n">
        <f aca="false">B112*K$2+C112*K$3+D112*K$4+E112*K$5+F112*K$6+K$8*(1-K$6)/244</f>
        <v>-0.0125953612105596</v>
      </c>
      <c r="H112" s="0" t="n">
        <f aca="false">(G112+1)*H111</f>
        <v>1.03180384141838</v>
      </c>
      <c r="I112" s="0" t="n">
        <f aca="false">H112/MAX(H$2:H112)-1</f>
        <v>-0.0125953612105595</v>
      </c>
      <c r="M112" s="0" t="n">
        <v>-0.0032</v>
      </c>
      <c r="N112" s="0" t="n">
        <v>-0.0153</v>
      </c>
    </row>
    <row r="113" customFormat="false" ht="13.8" hidden="false" customHeight="false" outlineLevel="0" collapsed="false">
      <c r="A113" s="4" t="n">
        <v>40351</v>
      </c>
      <c r="B113" s="0" t="n">
        <v>0.0053</v>
      </c>
      <c r="C113" s="0" t="n">
        <v>-0.0012</v>
      </c>
      <c r="D113" s="0" t="n">
        <v>0.0088</v>
      </c>
      <c r="E113" s="0" t="n">
        <v>0.0026</v>
      </c>
      <c r="F113" s="0" t="n">
        <v>-0.00187221346356603</v>
      </c>
      <c r="G113" s="0" t="n">
        <f aca="false">B113*K$2+C113*K$3+D113*K$4+E113*K$5+F113*K$6+K$8*(1-K$6)/244</f>
        <v>0.00259111461457359</v>
      </c>
      <c r="H113" s="0" t="n">
        <f aca="false">(G113+1)*H112</f>
        <v>1.03447736343125</v>
      </c>
      <c r="I113" s="0" t="n">
        <f aca="false">H113/MAX(H$2:H113)-1</f>
        <v>-0.0100368826204944</v>
      </c>
      <c r="M113" s="0" t="n">
        <v>-0.0018</v>
      </c>
      <c r="N113" s="0" t="n">
        <v>0.0031</v>
      </c>
    </row>
    <row r="114" customFormat="false" ht="13.8" hidden="false" customHeight="false" outlineLevel="0" collapsed="false">
      <c r="A114" s="4" t="n">
        <v>40352</v>
      </c>
      <c r="B114" s="0" t="n">
        <v>0.0017</v>
      </c>
      <c r="C114" s="0" t="n">
        <v>0.0033</v>
      </c>
      <c r="D114" s="0" t="n">
        <v>0.0066</v>
      </c>
      <c r="E114" s="0" t="n">
        <v>0.0052</v>
      </c>
      <c r="F114" s="0" t="n">
        <v>-0.00341027543444372</v>
      </c>
      <c r="G114" s="0" t="n">
        <f aca="false">B114*K$2+C114*K$3+D114*K$4+E114*K$5+F114*K$6+K$8*(1-K$6)/244</f>
        <v>0.00133588982622251</v>
      </c>
      <c r="H114" s="0" t="n">
        <f aca="false">(G114+1)*H113</f>
        <v>1.03585931121651</v>
      </c>
      <c r="I114" s="0" t="n">
        <f aca="false">H114/MAX(H$2:H114)-1</f>
        <v>-0.00871440096365139</v>
      </c>
      <c r="M114" s="0" t="n">
        <v>-0.0016</v>
      </c>
      <c r="N114" s="0" t="n">
        <v>0.001</v>
      </c>
    </row>
    <row r="115" customFormat="false" ht="13.8" hidden="false" customHeight="false" outlineLevel="0" collapsed="false">
      <c r="A115" s="4" t="n">
        <v>40353</v>
      </c>
      <c r="B115" s="0" t="n">
        <v>-0.0041</v>
      </c>
      <c r="C115" s="0" t="n">
        <v>-0.0015</v>
      </c>
      <c r="D115" s="0" t="n">
        <v>-0.0053</v>
      </c>
      <c r="E115" s="0" t="n">
        <v>-0.0028</v>
      </c>
      <c r="F115" s="0" t="n">
        <v>0.00171835492004857</v>
      </c>
      <c r="G115" s="0" t="n">
        <f aca="false">B115*K$2+C115*K$3+D115*K$4+E115*K$5+F115*K$6+K$8*(1-K$6)/244</f>
        <v>-0.00175265803198057</v>
      </c>
      <c r="H115" s="0" t="n">
        <f aca="false">(G115+1)*H114</f>
        <v>1.03404380407471</v>
      </c>
      <c r="I115" s="0" t="n">
        <f aca="false">H115/MAX(H$2:H115)-1</f>
        <v>-0.0104517856307892</v>
      </c>
      <c r="M115" s="0" t="n">
        <v>0.0015</v>
      </c>
      <c r="N115" s="0" t="n">
        <v>-0.003</v>
      </c>
    </row>
    <row r="116" customFormat="false" ht="13.8" hidden="false" customHeight="false" outlineLevel="0" collapsed="false">
      <c r="A116" s="4" t="n">
        <v>40354</v>
      </c>
      <c r="B116" s="0" t="n">
        <v>-0.0012</v>
      </c>
      <c r="C116" s="0" t="n">
        <v>-0.0025</v>
      </c>
      <c r="D116" s="0" t="n">
        <v>0.0044</v>
      </c>
      <c r="E116" s="0" t="n">
        <v>0.0043</v>
      </c>
      <c r="F116" s="0" t="n">
        <v>-0.0058769012374954</v>
      </c>
      <c r="G116" s="0" t="n">
        <f aca="false">B116*K$2+C116*K$3+D116*K$4+E116*K$5+F116*K$6+K$8*(1-K$6)/244</f>
        <v>-0.00085076049499816</v>
      </c>
      <c r="H116" s="0" t="n">
        <f aca="false">(G116+1)*H115</f>
        <v>1.0331640804561</v>
      </c>
      <c r="I116" s="0" t="n">
        <f aca="false">H116/MAX(H$2:H116)-1</f>
        <v>-0.0112936541594706</v>
      </c>
      <c r="M116" s="0" t="n">
        <v>-0.0008</v>
      </c>
      <c r="N116" s="0" t="n">
        <v>0.0013</v>
      </c>
    </row>
    <row r="117" customFormat="false" ht="13.8" hidden="false" customHeight="false" outlineLevel="0" collapsed="false">
      <c r="A117" s="4" t="n">
        <v>40357</v>
      </c>
      <c r="B117" s="0" t="n">
        <v>0.0014</v>
      </c>
      <c r="C117" s="0" t="n">
        <v>0.0041</v>
      </c>
      <c r="D117" s="0" t="n">
        <v>0</v>
      </c>
      <c r="E117" s="0" t="n">
        <v>0.0018</v>
      </c>
      <c r="F117" s="0" t="n">
        <v>0.00655249417176729</v>
      </c>
      <c r="G117" s="0" t="n">
        <f aca="false">B117*K$2+C117*K$3+D117*K$4+E117*K$5+F117*K$6+K$8*(1-K$6)/244</f>
        <v>0.00326099766870692</v>
      </c>
      <c r="H117" s="0" t="n">
        <f aca="false">(G117+1)*H116</f>
        <v>1.03653322611386</v>
      </c>
      <c r="I117" s="0" t="n">
        <f aca="false">H117/MAX(H$2:H117)-1</f>
        <v>-0.00806948507064875</v>
      </c>
      <c r="M117" s="0" t="n">
        <v>0.0031</v>
      </c>
      <c r="N117" s="0" t="n">
        <v>0.0006</v>
      </c>
    </row>
    <row r="118" customFormat="false" ht="13.8" hidden="false" customHeight="false" outlineLevel="0" collapsed="false">
      <c r="A118" s="4" t="n">
        <v>40358</v>
      </c>
      <c r="B118" s="0" t="n">
        <v>-0.0003</v>
      </c>
      <c r="C118" s="0" t="n">
        <v>-0.0016</v>
      </c>
      <c r="D118" s="0" t="n">
        <v>0.0132</v>
      </c>
      <c r="E118" s="0" t="n">
        <v>0.0073</v>
      </c>
      <c r="F118" s="0" t="n">
        <v>-0.00630410294663597</v>
      </c>
      <c r="G118" s="0" t="n">
        <f aca="false">B118*K$2+C118*K$3+D118*K$4+E118*K$5+F118*K$6+K$8*(1-K$6)/244</f>
        <v>0.00151835882134561</v>
      </c>
      <c r="H118" s="0" t="n">
        <f aca="false">(G118+1)*H117</f>
        <v>1.03810705548135</v>
      </c>
      <c r="I118" s="0" t="n">
        <f aca="false">H118/MAX(H$2:H118)-1</f>
        <v>-0.00656337862314393</v>
      </c>
      <c r="M118" s="0" t="n">
        <v>-0.0025</v>
      </c>
      <c r="N118" s="0" t="n">
        <v>0.0068</v>
      </c>
    </row>
    <row r="119" customFormat="false" ht="13.8" hidden="false" customHeight="false" outlineLevel="0" collapsed="false">
      <c r="A119" s="4" t="n">
        <v>40359</v>
      </c>
      <c r="B119" s="0" t="n">
        <v>-0.0001</v>
      </c>
      <c r="C119" s="0" t="n">
        <v>0.0008</v>
      </c>
      <c r="D119" s="0" t="n">
        <v>0.0038</v>
      </c>
      <c r="E119" s="0" t="n">
        <v>0.0023</v>
      </c>
      <c r="F119" s="0" t="n">
        <v>-0.00722565967665023</v>
      </c>
      <c r="G119" s="0" t="n">
        <f aca="false">B119*K$2+C119*K$3+D119*K$4+E119*K$5+F119*K$6+K$8*(1-K$6)/244</f>
        <v>-0.00169026387066009</v>
      </c>
      <c r="H119" s="0" t="n">
        <f aca="false">(G119+1)*H118</f>
        <v>1.03635238063159</v>
      </c>
      <c r="I119" s="0" t="n">
        <f aca="false">H119/MAX(H$2:H119)-1</f>
        <v>-0.00824254865204776</v>
      </c>
      <c r="M119" s="0" t="n">
        <v>0.0022</v>
      </c>
      <c r="N119" s="0" t="n">
        <v>0.0029</v>
      </c>
    </row>
    <row r="120" customFormat="false" ht="13.8" hidden="false" customHeight="false" outlineLevel="0" collapsed="false">
      <c r="A120" s="4" t="n">
        <v>40360</v>
      </c>
      <c r="B120" s="0" t="n">
        <v>-0.0003</v>
      </c>
      <c r="C120" s="0" t="n">
        <v>-0.0016</v>
      </c>
      <c r="D120" s="0" t="n">
        <v>0.0112</v>
      </c>
      <c r="E120" s="0" t="n">
        <v>0.0059</v>
      </c>
      <c r="F120" s="0" t="n">
        <v>0.00343366602707529</v>
      </c>
      <c r="G120" s="0" t="n">
        <f aca="false">B120*K$2+C120*K$3+D120*K$4+E120*K$5+F120*K$6+K$8*(1-K$6)/244</f>
        <v>0.00473346641083012</v>
      </c>
      <c r="H120" s="0" t="n">
        <f aca="false">(G120+1)*H119</f>
        <v>1.0412579198151</v>
      </c>
      <c r="I120" s="0" t="n">
        <f aca="false">H120/MAX(H$2:H120)-1</f>
        <v>-0.00354809806840195</v>
      </c>
      <c r="M120" s="0" t="n">
        <v>-0.0024</v>
      </c>
      <c r="N120" s="0" t="n">
        <v>0.0042</v>
      </c>
    </row>
    <row r="121" customFormat="false" ht="13.8" hidden="false" customHeight="false" outlineLevel="0" collapsed="false">
      <c r="A121" s="4" t="n">
        <v>40361</v>
      </c>
      <c r="B121" s="0" t="n">
        <v>-0.0009</v>
      </c>
      <c r="C121" s="0" t="n">
        <v>0.0028</v>
      </c>
      <c r="D121" s="0" t="n">
        <v>-0.0083</v>
      </c>
      <c r="E121" s="0" t="n">
        <v>-0.0029</v>
      </c>
      <c r="F121" s="0" t="n">
        <v>0.00192730308832279</v>
      </c>
      <c r="G121" s="0" t="n">
        <f aca="false">B121*K$2+C121*K$3+D121*K$4+E121*K$5+F121*K$6+K$8*(1-K$6)/244</f>
        <v>-0.00164907876467088</v>
      </c>
      <c r="H121" s="0" t="n">
        <f aca="false">(G121+1)*H120</f>
        <v>1.03954080349098</v>
      </c>
      <c r="I121" s="0" t="n">
        <f aca="false">H121/MAX(H$2:H121)-1</f>
        <v>-0.00519132573989334</v>
      </c>
      <c r="M121" s="0" t="n">
        <v>0.0008</v>
      </c>
      <c r="N121" s="0" t="n">
        <v>-0.0054</v>
      </c>
    </row>
    <row r="122" customFormat="false" ht="13.8" hidden="false" customHeight="false" outlineLevel="0" collapsed="false">
      <c r="A122" s="4" t="n">
        <v>40364</v>
      </c>
      <c r="B122" s="0" t="n">
        <v>0.0008</v>
      </c>
      <c r="C122" s="0" t="n">
        <v>0.0037</v>
      </c>
      <c r="D122" s="0" t="n">
        <v>-0.0027</v>
      </c>
      <c r="E122" s="0" t="n">
        <v>-0.0028</v>
      </c>
      <c r="F122" s="0" t="n">
        <v>0.0039425840004349</v>
      </c>
      <c r="G122" s="0" t="n">
        <f aca="false">B122*K$2+C122*K$3+D122*K$4+E122*K$5+F122*K$6+K$8*(1-K$6)/244</f>
        <v>0.00063703360017396</v>
      </c>
      <c r="H122" s="0" t="n">
        <f aca="false">(G122+1)*H121</f>
        <v>1.04020302591156</v>
      </c>
      <c r="I122" s="0" t="n">
        <f aca="false">H122/MAX(H$2:H122)-1</f>
        <v>-0.00455759918864507</v>
      </c>
      <c r="M122" s="0" t="n">
        <v>-0.0007</v>
      </c>
      <c r="N122" s="0" t="n">
        <v>0.0017</v>
      </c>
    </row>
    <row r="123" customFormat="false" ht="13.8" hidden="false" customHeight="false" outlineLevel="0" collapsed="false">
      <c r="A123" s="4" t="n">
        <v>40365</v>
      </c>
      <c r="B123" s="0" t="n">
        <v>0.0013</v>
      </c>
      <c r="C123" s="0" t="n">
        <v>0.0023</v>
      </c>
      <c r="D123" s="0" t="n">
        <v>0.0047</v>
      </c>
      <c r="E123" s="0" t="n">
        <v>-0.0023</v>
      </c>
      <c r="F123" s="0" t="n">
        <v>-0.00154314887495932</v>
      </c>
      <c r="G123" s="0" t="n">
        <f aca="false">B123*K$2+C123*K$3+D123*K$4+E123*K$5+F123*K$6+K$8*(1-K$6)/244</f>
        <v>0.000122740450016272</v>
      </c>
      <c r="H123" s="0" t="n">
        <f aca="false">(G123+1)*H122</f>
        <v>1.04033070089907</v>
      </c>
      <c r="I123" s="0" t="n">
        <f aca="false">H123/MAX(H$2:H123)-1</f>
        <v>-0.00443541814040405</v>
      </c>
      <c r="M123" s="0" t="n">
        <v>-0.003</v>
      </c>
      <c r="N123" s="0" t="n">
        <v>0.0002</v>
      </c>
    </row>
    <row r="124" customFormat="false" ht="13.8" hidden="false" customHeight="false" outlineLevel="0" collapsed="false">
      <c r="A124" s="4" t="n">
        <v>40366</v>
      </c>
      <c r="B124" s="0" t="n">
        <v>-0.0003</v>
      </c>
      <c r="C124" s="0" t="n">
        <v>0.0001</v>
      </c>
      <c r="D124" s="0" t="n">
        <v>-0.0007</v>
      </c>
      <c r="E124" s="0" t="n">
        <v>0.0001</v>
      </c>
      <c r="F124" s="0" t="n">
        <v>-0.00404109550587872</v>
      </c>
      <c r="G124" s="0" t="n">
        <f aca="false">B124*K$2+C124*K$3+D124*K$4+E124*K$5+F124*K$6+K$8*(1-K$6)/244</f>
        <v>-0.00179643820235149</v>
      </c>
      <c r="H124" s="0" t="n">
        <f aca="false">(G124+1)*H123</f>
        <v>1.03846181108489</v>
      </c>
      <c r="I124" s="0" t="n">
        <f aca="false">H124/MAX(H$2:H124)-1</f>
        <v>-0.0062238883881649</v>
      </c>
      <c r="M124" s="0" t="n">
        <v>-0.0001</v>
      </c>
      <c r="N124" s="0" t="n">
        <v>0.0017</v>
      </c>
    </row>
    <row r="125" customFormat="false" ht="13.8" hidden="false" customHeight="false" outlineLevel="0" collapsed="false">
      <c r="A125" s="4" t="n">
        <v>40367</v>
      </c>
      <c r="B125" s="0" t="n">
        <v>0.0012</v>
      </c>
      <c r="C125" s="0" t="n">
        <v>-0.0009</v>
      </c>
      <c r="D125" s="0" t="n">
        <v>-0.0005</v>
      </c>
      <c r="E125" s="0" t="n">
        <v>-0.0012</v>
      </c>
      <c r="F125" s="0" t="n">
        <v>0.00490795210160278</v>
      </c>
      <c r="G125" s="0" t="n">
        <f aca="false">B125*K$2+C125*K$3+D125*K$4+E125*K$5+F125*K$6+K$8*(1-K$6)/244</f>
        <v>0.00186318084064111</v>
      </c>
      <c r="H125" s="0" t="n">
        <f aca="false">(G125+1)*H124</f>
        <v>1.04039665323504</v>
      </c>
      <c r="I125" s="0" t="n">
        <f aca="false">H125/MAX(H$2:H125)-1</f>
        <v>-0.00437230377712283</v>
      </c>
      <c r="M125" s="0" t="n">
        <v>0.0057</v>
      </c>
      <c r="N125" s="0" t="n">
        <v>-0.002</v>
      </c>
    </row>
    <row r="126" customFormat="false" ht="13.8" hidden="false" customHeight="false" outlineLevel="0" collapsed="false">
      <c r="A126" s="4" t="n">
        <v>40368</v>
      </c>
      <c r="B126" s="0" t="n">
        <v>-0.004</v>
      </c>
      <c r="C126" s="0" t="n">
        <v>0.0023</v>
      </c>
      <c r="D126" s="0" t="n">
        <v>-0.0044</v>
      </c>
      <c r="E126" s="0" t="n">
        <v>-0.0064</v>
      </c>
      <c r="F126" s="0" t="n">
        <v>-0.00247669784624294</v>
      </c>
      <c r="G126" s="0" t="n">
        <f aca="false">B126*K$2+C126*K$3+D126*K$4+E126*K$5+F126*K$6+K$8*(1-K$6)/244</f>
        <v>-0.00395067913849718</v>
      </c>
      <c r="H126" s="0" t="n">
        <f aca="false">(G126+1)*H125</f>
        <v>1.03628637988135</v>
      </c>
      <c r="I126" s="0" t="n">
        <f aca="false">H126/MAX(H$2:H126)-1</f>
        <v>-0.00830570934630059</v>
      </c>
      <c r="M126" s="0" t="n">
        <v>-0.0039</v>
      </c>
      <c r="N126" s="0" t="n">
        <v>-0.0018</v>
      </c>
    </row>
    <row r="127" customFormat="false" ht="13.8" hidden="false" customHeight="false" outlineLevel="0" collapsed="false">
      <c r="A127" s="4" t="n">
        <v>40371</v>
      </c>
      <c r="B127" s="0" t="n">
        <v>0.0044</v>
      </c>
      <c r="C127" s="0" t="n">
        <v>-0.0018</v>
      </c>
      <c r="D127" s="0" t="n">
        <v>0.0071</v>
      </c>
      <c r="E127" s="0" t="n">
        <v>0.0005</v>
      </c>
      <c r="F127" s="0" t="n">
        <v>-0.00277121146851789</v>
      </c>
      <c r="G127" s="0" t="n">
        <f aca="false">B127*K$2+C127*K$3+D127*K$4+E127*K$5+F127*K$6+K$8*(1-K$6)/244</f>
        <v>0.00129151541259284</v>
      </c>
      <c r="H127" s="0" t="n">
        <f aca="false">(G127+1)*H126</f>
        <v>1.03762475971282</v>
      </c>
      <c r="I127" s="0" t="n">
        <f aca="false">H127/MAX(H$2:H127)-1</f>
        <v>-0.00702492088534101</v>
      </c>
      <c r="M127" s="0" t="n">
        <v>0.001</v>
      </c>
      <c r="N127" s="0" t="n">
        <v>0.003</v>
      </c>
    </row>
    <row r="128" customFormat="false" ht="13.8" hidden="false" customHeight="false" outlineLevel="0" collapsed="false">
      <c r="A128" s="4" t="n">
        <v>40372</v>
      </c>
      <c r="B128" s="0" t="n">
        <v>0.004</v>
      </c>
      <c r="C128" s="0" t="n">
        <v>0.0023</v>
      </c>
      <c r="D128" s="0" t="n">
        <v>0.009</v>
      </c>
      <c r="E128" s="0" t="n">
        <v>-0.0018</v>
      </c>
      <c r="F128" s="0" t="n">
        <v>-0.00152145945071491</v>
      </c>
      <c r="G128" s="0" t="n">
        <f aca="false">B128*K$2+C128*K$3+D128*K$4+E128*K$5+F128*K$6+K$8*(1-K$6)/244</f>
        <v>0.00163141621971404</v>
      </c>
      <c r="H128" s="0" t="n">
        <f aca="false">(G128+1)*H127</f>
        <v>1.0393175575758</v>
      </c>
      <c r="I128" s="0" t="n">
        <f aca="false">H128/MAX(H$2:H128)-1</f>
        <v>-0.0054049652355016</v>
      </c>
      <c r="M128" s="0" t="n">
        <v>0.0014</v>
      </c>
      <c r="N128" s="0" t="n">
        <v>0.0028</v>
      </c>
    </row>
    <row r="129" customFormat="false" ht="13.8" hidden="false" customHeight="false" outlineLevel="0" collapsed="false">
      <c r="A129" s="4" t="n">
        <v>40373</v>
      </c>
      <c r="B129" s="0" t="n">
        <v>-0.0044</v>
      </c>
      <c r="C129" s="0" t="n">
        <v>-0.0018</v>
      </c>
      <c r="D129" s="0" t="n">
        <v>-0.002</v>
      </c>
      <c r="E129" s="0" t="n">
        <v>0.0007</v>
      </c>
      <c r="F129" s="0" t="n">
        <v>0.00614004302204996</v>
      </c>
      <c r="G129" s="0" t="n">
        <f aca="false">B129*K$2+C129*K$3+D129*K$4+E129*K$5+F129*K$6+K$8*(1-K$6)/244</f>
        <v>0.00131601720881998</v>
      </c>
      <c r="H129" s="0" t="n">
        <f aca="false">(G129+1)*H128</f>
        <v>1.04068531736699</v>
      </c>
      <c r="I129" s="0" t="n">
        <f aca="false">H129/MAX(H$2:H129)-1</f>
        <v>-0.00409606105394456</v>
      </c>
      <c r="M129" s="0" t="n">
        <v>-0.0027</v>
      </c>
      <c r="N129" s="0" t="n">
        <v>-0.0035</v>
      </c>
    </row>
    <row r="130" customFormat="false" ht="13.8" hidden="false" customHeight="false" outlineLevel="0" collapsed="false">
      <c r="A130" s="4" t="n">
        <v>40374</v>
      </c>
      <c r="B130" s="0" t="n">
        <v>0.0047</v>
      </c>
      <c r="C130" s="0" t="n">
        <v>0.0007</v>
      </c>
      <c r="D130" s="0" t="n">
        <v>0.0094</v>
      </c>
      <c r="E130" s="0" t="n">
        <v>0.0045</v>
      </c>
      <c r="F130" s="0" t="n">
        <v>-0.00846280408558908</v>
      </c>
      <c r="G130" s="0" t="n">
        <f aca="false">B130*K$2+C130*K$3+D130*K$4+E130*K$5+F130*K$6+K$8*(1-K$6)/244</f>
        <v>0.000334878365764368</v>
      </c>
      <c r="H130" s="0" t="n">
        <f aca="false">(G130+1)*H129</f>
        <v>1.04103382036535</v>
      </c>
      <c r="I130" s="0" t="n">
        <f aca="false">H130/MAX(H$2:H130)-1</f>
        <v>-0.00376255437041206</v>
      </c>
      <c r="M130" s="0" t="n">
        <v>0.0006</v>
      </c>
      <c r="N130" s="0" t="n">
        <v>0.003</v>
      </c>
    </row>
    <row r="131" customFormat="false" ht="13.8" hidden="false" customHeight="false" outlineLevel="0" collapsed="false">
      <c r="A131" s="4" t="n">
        <v>40375</v>
      </c>
      <c r="B131" s="0" t="n">
        <v>-0.0015</v>
      </c>
      <c r="C131" s="0" t="n">
        <v>0.0028</v>
      </c>
      <c r="D131" s="0" t="n">
        <v>-0.0039</v>
      </c>
      <c r="E131" s="0" t="n">
        <v>-0.0056</v>
      </c>
      <c r="F131" s="0" t="n">
        <v>0.00231308656923313</v>
      </c>
      <c r="G131" s="0" t="n">
        <f aca="false">B131*K$2+C131*K$3+D131*K$4+E131*K$5+F131*K$6+K$8*(1-K$6)/244</f>
        <v>-0.00127476537230675</v>
      </c>
      <c r="H131" s="0" t="n">
        <f aca="false">(G131+1)*H130</f>
        <v>1.03970674649975</v>
      </c>
      <c r="I131" s="0" t="n">
        <f aca="false">H131/MAX(H$2:H131)-1</f>
        <v>-0.00503252336869597</v>
      </c>
      <c r="M131" s="0" t="n">
        <v>0.0008</v>
      </c>
      <c r="N131" s="0" t="n">
        <v>-0.0007</v>
      </c>
    </row>
    <row r="132" customFormat="false" ht="13.8" hidden="false" customHeight="false" outlineLevel="0" collapsed="false">
      <c r="A132" s="4" t="n">
        <v>40378</v>
      </c>
      <c r="B132" s="0" t="n">
        <v>-0.0028</v>
      </c>
      <c r="C132" s="0" t="n">
        <v>0.0003</v>
      </c>
      <c r="D132" s="0" t="n">
        <v>-0.0093</v>
      </c>
      <c r="E132" s="0" t="n">
        <v>-0.0058</v>
      </c>
      <c r="F132" s="0" t="n">
        <v>-0.00117672829984938</v>
      </c>
      <c r="G132" s="0" t="n">
        <f aca="false">B132*K$2+C132*K$3+D132*K$4+E132*K$5+F132*K$6+K$8*(1-K$6)/244</f>
        <v>-0.00405069131993975</v>
      </c>
      <c r="H132" s="0" t="n">
        <f aca="false">(G132+1)*H131</f>
        <v>1.03549521540642</v>
      </c>
      <c r="I132" s="0" t="n">
        <f aca="false">H132/MAX(H$2:H132)-1</f>
        <v>-0.00906282948990866</v>
      </c>
      <c r="M132" s="0" t="n">
        <v>0.0045</v>
      </c>
      <c r="N132" s="0" t="n">
        <v>-0.0008</v>
      </c>
    </row>
    <row r="133" customFormat="false" ht="13.8" hidden="false" customHeight="false" outlineLevel="0" collapsed="false">
      <c r="A133" s="4" t="n">
        <v>40379</v>
      </c>
      <c r="B133" s="0" t="n">
        <v>-0.0023</v>
      </c>
      <c r="C133" s="0" t="n">
        <v>-0.0006</v>
      </c>
      <c r="D133" s="0" t="n">
        <v>-0.0108</v>
      </c>
      <c r="E133" s="0" t="n">
        <v>0</v>
      </c>
      <c r="F133" s="0" t="n">
        <v>0.00322420309704752</v>
      </c>
      <c r="G133" s="0" t="n">
        <f aca="false">B133*K$2+C133*K$3+D133*K$4+E133*K$5+F133*K$6+K$8*(1-K$6)/244</f>
        <v>-0.00133031876118099</v>
      </c>
      <c r="H133" s="0" t="n">
        <f aca="false">(G133+1)*H132</f>
        <v>1.03411767669425</v>
      </c>
      <c r="I133" s="0" t="n">
        <f aca="false">H133/MAX(H$2:H133)-1</f>
        <v>-0.0103810917989897</v>
      </c>
      <c r="M133" s="0" t="n">
        <v>0.0062</v>
      </c>
      <c r="N133" s="0" t="n">
        <v>-0.0019</v>
      </c>
    </row>
    <row r="134" customFormat="false" ht="13.8" hidden="false" customHeight="false" outlineLevel="0" collapsed="false">
      <c r="A134" s="4" t="n">
        <v>40380</v>
      </c>
      <c r="B134" s="0" t="n">
        <v>0.0009</v>
      </c>
      <c r="C134" s="0" t="n">
        <v>-0.0016</v>
      </c>
      <c r="D134" s="0" t="n">
        <v>0.0031</v>
      </c>
      <c r="E134" s="0" t="n">
        <v>0.0031</v>
      </c>
      <c r="F134" s="0" t="n">
        <v>0.00280757460178571</v>
      </c>
      <c r="G134" s="0" t="n">
        <f aca="false">B134*K$2+C134*K$3+D134*K$4+E134*K$5+F134*K$6+K$8*(1-K$6)/244</f>
        <v>0.00254302984071428</v>
      </c>
      <c r="H134" s="0" t="n">
        <f aca="false">(G134+1)*H133</f>
        <v>1.03674746880489</v>
      </c>
      <c r="I134" s="0" t="n">
        <f aca="false">H134/MAX(H$2:H134)-1</f>
        <v>-0.00786446138449937</v>
      </c>
      <c r="M134" s="0" t="n">
        <v>-0.0019</v>
      </c>
      <c r="N134" s="0" t="n">
        <v>0.0003</v>
      </c>
    </row>
    <row r="135" customFormat="false" ht="13.8" hidden="false" customHeight="false" outlineLevel="0" collapsed="false">
      <c r="A135" s="4" t="n">
        <v>40381</v>
      </c>
      <c r="B135" s="0" t="n">
        <v>-0.0016</v>
      </c>
      <c r="C135" s="0" t="n">
        <v>-0.003</v>
      </c>
      <c r="D135" s="0" t="n">
        <v>-0.0031</v>
      </c>
      <c r="E135" s="0" t="n">
        <v>0.0005</v>
      </c>
      <c r="F135" s="0" t="n">
        <v>0.000235964352018447</v>
      </c>
      <c r="G135" s="0" t="n">
        <f aca="false">B135*K$2+C135*K$3+D135*K$4+E135*K$5+F135*K$6+K$8*(1-K$6)/244</f>
        <v>-0.000745614259192621</v>
      </c>
      <c r="H135" s="0" t="n">
        <f aca="false">(G135+1)*H134</f>
        <v>1.03597445510897</v>
      </c>
      <c r="I135" s="0" t="n">
        <f aca="false">H135/MAX(H$2:H135)-1</f>
        <v>-0.00860421178914283</v>
      </c>
      <c r="M135" s="0" t="n">
        <v>0.0017</v>
      </c>
      <c r="N135" s="0" t="n">
        <v>-0.002</v>
      </c>
    </row>
    <row r="136" customFormat="false" ht="13.8" hidden="false" customHeight="false" outlineLevel="0" collapsed="false">
      <c r="A136" s="4" t="n">
        <v>40382</v>
      </c>
      <c r="B136" s="0" t="n">
        <v>0.0005</v>
      </c>
      <c r="C136" s="0" t="n">
        <v>0.0029</v>
      </c>
      <c r="D136" s="0" t="n">
        <v>-0.0117</v>
      </c>
      <c r="E136" s="0" t="n">
        <v>-0.0011</v>
      </c>
      <c r="F136" s="0" t="n">
        <v>0.000498651843698905</v>
      </c>
      <c r="G136" s="0" t="n">
        <f aca="false">B136*K$2+C136*K$3+D136*K$4+E136*K$5+F136*K$6+K$8*(1-K$6)/244</f>
        <v>-0.00226053926252044</v>
      </c>
      <c r="H136" s="0" t="n">
        <f aca="false">(G136+1)*H135</f>
        <v>1.03363259417823</v>
      </c>
      <c r="I136" s="0" t="n">
        <f aca="false">H136/MAX(H$2:H136)-1</f>
        <v>-0.0108453008930908</v>
      </c>
      <c r="M136" s="0" t="n">
        <v>-0.0013</v>
      </c>
      <c r="N136" s="0" t="n">
        <v>-0.0008</v>
      </c>
    </row>
    <row r="137" customFormat="false" ht="13.8" hidden="false" customHeight="false" outlineLevel="0" collapsed="false">
      <c r="A137" s="4" t="n">
        <v>40385</v>
      </c>
      <c r="B137" s="0" t="n">
        <v>0.0018</v>
      </c>
      <c r="C137" s="0" t="n">
        <v>0.0009</v>
      </c>
      <c r="D137" s="0" t="n">
        <v>-0.0038</v>
      </c>
      <c r="E137" s="0" t="n">
        <v>-0.0044</v>
      </c>
      <c r="F137" s="0" t="n">
        <v>-0.000169127095275279</v>
      </c>
      <c r="G137" s="0" t="n">
        <f aca="false">B137*K$2+C137*K$3+D137*K$4+E137*K$5+F137*K$6+K$8*(1-K$6)/244</f>
        <v>-0.00134765083811011</v>
      </c>
      <c r="H137" s="0" t="n">
        <f aca="false">(G137+1)*H136</f>
        <v>1.03223961834639</v>
      </c>
      <c r="I137" s="0" t="n">
        <f aca="false">H137/MAX(H$2:H137)-1</f>
        <v>-0.0121783360523626</v>
      </c>
      <c r="M137" s="0" t="n">
        <v>0.0009</v>
      </c>
      <c r="N137" s="0" t="n">
        <v>0.0015</v>
      </c>
    </row>
    <row r="138" customFormat="false" ht="13.8" hidden="false" customHeight="false" outlineLevel="0" collapsed="false">
      <c r="A138" s="4" t="n">
        <v>40386</v>
      </c>
      <c r="B138" s="0" t="n">
        <v>-0.0064</v>
      </c>
      <c r="C138" s="0" t="n">
        <v>-0.0044</v>
      </c>
      <c r="D138" s="0" t="n">
        <v>0.0112</v>
      </c>
      <c r="E138" s="0" t="n">
        <v>0.0067</v>
      </c>
      <c r="F138" s="0" t="n">
        <v>-0.00418104895258264</v>
      </c>
      <c r="G138" s="0" t="n">
        <f aca="false">B138*K$2+C138*K$3+D138*K$4+E138*K$5+F138*K$6+K$8*(1-K$6)/244</f>
        <v>0.000627580418966944</v>
      </c>
      <c r="H138" s="0" t="n">
        <f aca="false">(G138+1)*H137</f>
        <v>1.03288743171854</v>
      </c>
      <c r="I138" s="0" t="n">
        <f aca="false">H138/MAX(H$2:H138)-1</f>
        <v>-0.0115583985186377</v>
      </c>
      <c r="M138" s="0" t="n">
        <v>-0.0047</v>
      </c>
      <c r="N138" s="0" t="n">
        <v>-0.0058</v>
      </c>
    </row>
    <row r="139" customFormat="false" ht="13.8" hidden="false" customHeight="false" outlineLevel="0" collapsed="false">
      <c r="A139" s="4" t="n">
        <v>40387</v>
      </c>
      <c r="B139" s="0" t="n">
        <v>0.0057</v>
      </c>
      <c r="C139" s="0" t="n">
        <v>0.0087</v>
      </c>
      <c r="D139" s="0" t="n">
        <v>-0.0105</v>
      </c>
      <c r="E139" s="0" t="n">
        <v>-0.0042</v>
      </c>
      <c r="F139" s="0" t="n">
        <v>0.00206933419171462</v>
      </c>
      <c r="G139" s="0" t="n">
        <f aca="false">B139*K$2+C139*K$3+D139*K$4+E139*K$5+F139*K$6+K$8*(1-K$6)/244</f>
        <v>-0.000972266323314152</v>
      </c>
      <c r="H139" s="0" t="n">
        <f aca="false">(G139+1)*H138</f>
        <v>1.03188319005291</v>
      </c>
      <c r="I139" s="0" t="n">
        <f aca="false">H139/MAX(H$2:H139)-1</f>
        <v>-0.0125194270003207</v>
      </c>
      <c r="M139" s="0" t="n">
        <v>0.0037</v>
      </c>
      <c r="N139" s="0" t="n">
        <v>0.007</v>
      </c>
    </row>
    <row r="140" customFormat="false" ht="13.8" hidden="false" customHeight="false" outlineLevel="0" collapsed="false">
      <c r="A140" s="4" t="n">
        <v>40388</v>
      </c>
      <c r="B140" s="0" t="n">
        <v>0.0026</v>
      </c>
      <c r="C140" s="0" t="n">
        <v>0.0013</v>
      </c>
      <c r="D140" s="0" t="n">
        <v>0.001</v>
      </c>
      <c r="E140" s="0" t="n">
        <v>0.0025</v>
      </c>
      <c r="F140" s="0" t="n">
        <v>0.00565012843309121</v>
      </c>
      <c r="G140" s="0" t="n">
        <f aca="false">B140*K$2+C140*K$3+D140*K$4+E140*K$5+F140*K$6+K$8*(1-K$6)/244</f>
        <v>0.00348005137323648</v>
      </c>
      <c r="H140" s="0" t="n">
        <f aca="false">(G140+1)*H139</f>
        <v>1.03547419656547</v>
      </c>
      <c r="I140" s="0" t="n">
        <f aca="false">H140/MAX(H$2:H140)-1</f>
        <v>-0.00908294387620878</v>
      </c>
      <c r="M140" s="0" t="n">
        <v>-0.0012</v>
      </c>
      <c r="N140" s="0" t="n">
        <v>0.0023</v>
      </c>
    </row>
    <row r="141" customFormat="false" ht="13.8" hidden="false" customHeight="false" outlineLevel="0" collapsed="false">
      <c r="A141" s="4" t="n">
        <v>40389</v>
      </c>
      <c r="B141" s="0" t="n">
        <v>0.0014</v>
      </c>
      <c r="C141" s="0" t="n">
        <v>0.0041</v>
      </c>
      <c r="D141" s="0" t="n">
        <v>-0.0097</v>
      </c>
      <c r="E141" s="0" t="n">
        <v>-0.0052</v>
      </c>
      <c r="F141" s="0" t="n">
        <v>-0.00283398759331111</v>
      </c>
      <c r="G141" s="0" t="n">
        <f aca="false">B141*K$2+C141*K$3+D141*K$4+E141*K$5+F141*K$6+K$8*(1-K$6)/244</f>
        <v>-0.00383359503732444</v>
      </c>
      <c r="H141" s="0" t="n">
        <f aca="false">(G141+1)*H140</f>
        <v>1.03150460782424</v>
      </c>
      <c r="I141" s="0" t="n">
        <f aca="false">H141/MAX(H$2:H141)-1</f>
        <v>-0.0128817185849652</v>
      </c>
      <c r="M141" s="0" t="n">
        <v>-0.0004</v>
      </c>
      <c r="N141" s="0" t="n">
        <v>0.0022</v>
      </c>
    </row>
    <row r="142" customFormat="false" ht="13.8" hidden="false" customHeight="false" outlineLevel="0" collapsed="false">
      <c r="A142" s="4" t="n">
        <v>40392</v>
      </c>
      <c r="B142" s="0" t="n">
        <v>0.0126</v>
      </c>
      <c r="C142" s="0" t="n">
        <v>0.0058</v>
      </c>
      <c r="D142" s="0" t="n">
        <v>-0.0124</v>
      </c>
      <c r="E142" s="0" t="n">
        <v>-0.0105</v>
      </c>
      <c r="F142" s="0" t="n">
        <v>-0.00041600741055281</v>
      </c>
      <c r="G142" s="0" t="n">
        <f aca="false">B142*K$2+C142*K$3+D142*K$4+E142*K$5+F142*K$6+K$8*(1-K$6)/244</f>
        <v>-0.00222640296422112</v>
      </c>
      <c r="H142" s="0" t="n">
        <f aca="false">(G142+1)*H141</f>
        <v>1.02920806290777</v>
      </c>
      <c r="I142" s="0" t="n">
        <f aca="false">H142/MAX(H$2:H142)-1</f>
        <v>-0.0150794416527444</v>
      </c>
      <c r="M142" s="0" t="n">
        <v>-0.0009</v>
      </c>
      <c r="N142" s="0" t="n">
        <v>0.0116</v>
      </c>
    </row>
    <row r="143" customFormat="false" ht="13.8" hidden="false" customHeight="false" outlineLevel="0" collapsed="false">
      <c r="A143" s="4" t="n">
        <v>40393</v>
      </c>
      <c r="B143" s="0" t="n">
        <v>-0.0007</v>
      </c>
      <c r="C143" s="0" t="n">
        <v>-0.0007</v>
      </c>
      <c r="D143" s="0" t="n">
        <v>0.0047</v>
      </c>
      <c r="E143" s="0" t="n">
        <v>0.0056</v>
      </c>
      <c r="F143" s="0" t="n">
        <v>-0.0024249970496949</v>
      </c>
      <c r="G143" s="0" t="n">
        <f aca="false">B143*K$2+C143*K$3+D143*K$4+E143*K$5+F143*K$6+K$8*(1-K$6)/244</f>
        <v>0.00095000118012204</v>
      </c>
      <c r="H143" s="0" t="n">
        <f aca="false">(G143+1)*H142</f>
        <v>1.03018581178213</v>
      </c>
      <c r="I143" s="0" t="n">
        <f aca="false">H143/MAX(H$2:H143)-1</f>
        <v>-0.0141437659599882</v>
      </c>
      <c r="M143" s="0" t="n">
        <v>0.002</v>
      </c>
      <c r="N143" s="0" t="n">
        <v>-0.0033</v>
      </c>
    </row>
    <row r="144" customFormat="false" ht="13.8" hidden="false" customHeight="false" outlineLevel="0" collapsed="false">
      <c r="A144" s="4" t="n">
        <v>40394</v>
      </c>
      <c r="B144" s="0" t="n">
        <v>0.0028</v>
      </c>
      <c r="C144" s="0" t="n">
        <v>-0.0002</v>
      </c>
      <c r="D144" s="0" t="n">
        <v>-0.0049</v>
      </c>
      <c r="E144" s="0" t="n">
        <v>-0.0009</v>
      </c>
      <c r="F144" s="0" t="n">
        <v>-0.00422892537268593</v>
      </c>
      <c r="G144" s="0" t="n">
        <f aca="false">B144*K$2+C144*K$3+D144*K$4+E144*K$5+F144*K$6+K$8*(1-K$6)/244</f>
        <v>-0.00229157014907437</v>
      </c>
      <c r="H144" s="0" t="n">
        <f aca="false">(G144+1)*H143</f>
        <v>1.02782506872785</v>
      </c>
      <c r="I144" s="0" t="n">
        <f aca="false">H144/MAX(H$2:H144)-1</f>
        <v>-0.0164029246771931</v>
      </c>
      <c r="M144" s="0" t="n">
        <v>-0.0006</v>
      </c>
      <c r="N144" s="0" t="n">
        <v>0.0033</v>
      </c>
    </row>
    <row r="145" customFormat="false" ht="13.8" hidden="false" customHeight="false" outlineLevel="0" collapsed="false">
      <c r="A145" s="4" t="n">
        <v>40395</v>
      </c>
      <c r="B145" s="0" t="n">
        <v>-0.0044</v>
      </c>
      <c r="C145" s="0" t="n">
        <v>-0.0029</v>
      </c>
      <c r="D145" s="0" t="n">
        <v>0.0088</v>
      </c>
      <c r="E145" s="0" t="n">
        <v>0.0056</v>
      </c>
      <c r="F145" s="0" t="n">
        <v>0.00377620397095457</v>
      </c>
      <c r="G145" s="0" t="n">
        <f aca="false">B145*K$2+C145*K$3+D145*K$4+E145*K$5+F145*K$6+K$8*(1-K$6)/244</f>
        <v>0.00351048158838183</v>
      </c>
      <c r="H145" s="0" t="n">
        <f aca="false">(G145+1)*H144</f>
        <v>1.03143322970769</v>
      </c>
      <c r="I145" s="0" t="n">
        <f aca="false">H145/MAX(H$2:H145)-1</f>
        <v>-0.0129500252538861</v>
      </c>
      <c r="M145" s="0" t="n">
        <v>0.0059</v>
      </c>
      <c r="N145" s="0" t="n">
        <v>-0.0058</v>
      </c>
    </row>
    <row r="146" customFormat="false" ht="13.8" hidden="false" customHeight="false" outlineLevel="0" collapsed="false">
      <c r="A146" s="4" t="n">
        <v>40396</v>
      </c>
      <c r="B146" s="0" t="n">
        <v>0.0101</v>
      </c>
      <c r="C146" s="0" t="n">
        <v>0.0046</v>
      </c>
      <c r="D146" s="0" t="n">
        <v>-0.0051</v>
      </c>
      <c r="E146" s="0" t="n">
        <v>-0.0064</v>
      </c>
      <c r="F146" s="0" t="n">
        <v>0.00196755656694836</v>
      </c>
      <c r="G146" s="0" t="n">
        <f aca="false">B146*K$2+C146*K$3+D146*K$4+E146*K$5+F146*K$6+K$8*(1-K$6)/244</f>
        <v>0.000507022626779345</v>
      </c>
      <c r="H146" s="0" t="n">
        <f aca="false">(G146+1)*H145</f>
        <v>1.03195618969317</v>
      </c>
      <c r="I146" s="0" t="n">
        <f aca="false">H146/MAX(H$2:H146)-1</f>
        <v>-0.0124495685829279</v>
      </c>
      <c r="M146" s="0" t="n">
        <v>0.0002</v>
      </c>
      <c r="N146" s="0" t="n">
        <v>0.0071</v>
      </c>
    </row>
    <row r="147" customFormat="false" ht="13.8" hidden="false" customHeight="false" outlineLevel="0" collapsed="false">
      <c r="A147" s="4" t="n">
        <v>40399</v>
      </c>
      <c r="B147" s="0" t="n">
        <v>0.0081</v>
      </c>
      <c r="C147" s="0" t="n">
        <v>0.0086</v>
      </c>
      <c r="D147" s="0" t="n">
        <v>0.0106</v>
      </c>
      <c r="E147" s="0" t="n">
        <v>-0.0112</v>
      </c>
      <c r="F147" s="0" t="n">
        <v>-0.000870292251784255</v>
      </c>
      <c r="G147" s="0" t="n">
        <f aca="false">B147*K$2+C147*K$3+D147*K$4+E147*K$5+F147*K$6+K$8*(1-K$6)/244</f>
        <v>0.0011518830992863</v>
      </c>
      <c r="H147" s="0" t="n">
        <f aca="false">(G147+1)*H146</f>
        <v>1.03314488258728</v>
      </c>
      <c r="I147" s="0" t="n">
        <f aca="false">H147/MAX(H$2:H147)-1</f>
        <v>-0.0113120259312858</v>
      </c>
      <c r="M147" s="0" t="n">
        <v>0.0022</v>
      </c>
      <c r="N147" s="0" t="n">
        <v>0.0089</v>
      </c>
    </row>
    <row r="148" customFormat="false" ht="13.8" hidden="false" customHeight="false" outlineLevel="0" collapsed="false">
      <c r="A148" s="4" t="n">
        <v>40400</v>
      </c>
      <c r="B148" s="0" t="n">
        <v>-0.0069</v>
      </c>
      <c r="C148" s="0" t="n">
        <v>-0.0047</v>
      </c>
      <c r="D148" s="0" t="n">
        <v>-0.0066</v>
      </c>
      <c r="E148" s="0" t="n">
        <v>0.006</v>
      </c>
      <c r="F148" s="0" t="n">
        <v>-0.00177441982256188</v>
      </c>
      <c r="G148" s="0" t="n">
        <f aca="false">B148*K$2+C148*K$3+D148*K$4+E148*K$5+F148*K$6+K$8*(1-K$6)/244</f>
        <v>-0.00220976792902475</v>
      </c>
      <c r="H148" s="0" t="n">
        <f aca="false">(G148+1)*H147</f>
        <v>1.0308618721597</v>
      </c>
      <c r="I148" s="0" t="n">
        <f aca="false">H148/MAX(H$2:H148)-1</f>
        <v>-0.0134967969081951</v>
      </c>
      <c r="M148" s="0" t="n">
        <v>-0.0051</v>
      </c>
      <c r="N148" s="0" t="n">
        <v>-0.0066</v>
      </c>
    </row>
    <row r="149" customFormat="false" ht="13.8" hidden="false" customHeight="false" outlineLevel="0" collapsed="false">
      <c r="A149" s="4" t="n">
        <v>40401</v>
      </c>
      <c r="B149" s="0" t="n">
        <v>-0.0044</v>
      </c>
      <c r="C149" s="0" t="n">
        <v>-0.0042</v>
      </c>
      <c r="D149" s="0" t="n">
        <v>-0.0008</v>
      </c>
      <c r="E149" s="0" t="n">
        <v>0.001</v>
      </c>
      <c r="F149" s="0" t="n">
        <v>0.000510238851833211</v>
      </c>
      <c r="G149" s="0" t="n">
        <f aca="false">B149*K$2+C149*K$3+D149*K$4+E149*K$5+F149*K$6+K$8*(1-K$6)/244</f>
        <v>-0.000635904459266716</v>
      </c>
      <c r="H149" s="0" t="n">
        <f aca="false">(G149+1)*H148</f>
        <v>1.03020634249831</v>
      </c>
      <c r="I149" s="0" t="n">
        <f aca="false">H149/MAX(H$2:H149)-1</f>
        <v>-0.0141241186941221</v>
      </c>
      <c r="M149" s="0" t="n">
        <v>0</v>
      </c>
      <c r="N149" s="0" t="n">
        <v>-0.0022</v>
      </c>
    </row>
    <row r="150" customFormat="false" ht="13.8" hidden="false" customHeight="false" outlineLevel="0" collapsed="false">
      <c r="A150" s="4" t="n">
        <v>40402</v>
      </c>
      <c r="B150" s="0" t="n">
        <v>-0.0072</v>
      </c>
      <c r="C150" s="0" t="n">
        <v>-0.0102</v>
      </c>
      <c r="D150" s="0" t="n">
        <v>-0.0071</v>
      </c>
      <c r="E150" s="0" t="n">
        <v>0.0032</v>
      </c>
      <c r="F150" s="0" t="n">
        <v>-0.00256654453412752</v>
      </c>
      <c r="G150" s="0" t="n">
        <f aca="false">B150*K$2+C150*K$3+D150*K$4+E150*K$5+F150*K$6+K$8*(1-K$6)/244</f>
        <v>-0.00324661781365101</v>
      </c>
      <c r="H150" s="0" t="n">
        <f aca="false">(G150+1)*H149</f>
        <v>1.02686165623502</v>
      </c>
      <c r="I150" s="0" t="n">
        <f aca="false">H150/MAX(H$2:H150)-1</f>
        <v>-0.0173248808924187</v>
      </c>
      <c r="M150" s="0" t="n">
        <v>-0.0013</v>
      </c>
      <c r="N150" s="0" t="n">
        <v>-0.0038</v>
      </c>
    </row>
    <row r="151" customFormat="false" ht="13.8" hidden="false" customHeight="false" outlineLevel="0" collapsed="false">
      <c r="A151" s="4" t="n">
        <v>40403</v>
      </c>
      <c r="B151" s="0" t="n">
        <v>0.0093</v>
      </c>
      <c r="C151" s="0" t="n">
        <v>0.0049</v>
      </c>
      <c r="D151" s="0" t="n">
        <v>0.0102</v>
      </c>
      <c r="E151" s="0" t="n">
        <v>-0.0069</v>
      </c>
      <c r="F151" s="0" t="n">
        <v>0.00400892568531086</v>
      </c>
      <c r="G151" s="0" t="n">
        <f aca="false">B151*K$2+C151*K$3+D151*K$4+E151*K$5+F151*K$6+K$8*(1-K$6)/244</f>
        <v>0.00412357027412434</v>
      </c>
      <c r="H151" s="0" t="n">
        <f aca="false">(G151+1)*H150</f>
        <v>1.0310959924363</v>
      </c>
      <c r="I151" s="0" t="n">
        <f aca="false">H151/MAX(H$2:H151)-1</f>
        <v>-0.0132727509821452</v>
      </c>
      <c r="M151" s="0" t="n">
        <v>0.0009</v>
      </c>
      <c r="N151" s="0" t="n">
        <v>0.0126</v>
      </c>
    </row>
    <row r="152" customFormat="false" ht="13.8" hidden="false" customHeight="false" outlineLevel="0" collapsed="false">
      <c r="A152" s="4" t="n">
        <v>40406</v>
      </c>
      <c r="B152" s="0" t="n">
        <v>0.0034</v>
      </c>
      <c r="C152" s="0" t="n">
        <v>0.0017</v>
      </c>
      <c r="D152" s="0" t="n">
        <v>-0.0002</v>
      </c>
      <c r="E152" s="0" t="n">
        <v>-0.0065</v>
      </c>
      <c r="F152" s="0" t="n">
        <v>-0.00158258240158982</v>
      </c>
      <c r="G152" s="0" t="n">
        <f aca="false">B152*K$2+C152*K$3+D152*K$4+E152*K$5+F152*K$6+K$8*(1-K$6)/244</f>
        <v>-0.00129303296063593</v>
      </c>
      <c r="H152" s="0" t="n">
        <f aca="false">(G152+1)*H151</f>
        <v>1.0297627513325</v>
      </c>
      <c r="I152" s="0" t="n">
        <f aca="false">H152/MAX(H$2:H152)-1</f>
        <v>-0.0145486218382828</v>
      </c>
      <c r="M152" s="0" t="n">
        <v>0.0001</v>
      </c>
      <c r="N152" s="0" t="n">
        <v>0.0048</v>
      </c>
    </row>
    <row r="153" customFormat="false" ht="13.8" hidden="false" customHeight="false" outlineLevel="0" collapsed="false">
      <c r="A153" s="4" t="n">
        <v>40407</v>
      </c>
      <c r="B153" s="0" t="n">
        <v>0.0005</v>
      </c>
      <c r="C153" s="0" t="n">
        <v>0.0008</v>
      </c>
      <c r="D153" s="0" t="n">
        <v>0.0076</v>
      </c>
      <c r="E153" s="0" t="n">
        <v>0.0049</v>
      </c>
      <c r="F153" s="0" t="n">
        <v>0.000235089555879808</v>
      </c>
      <c r="G153" s="0" t="n">
        <f aca="false">B153*K$2+C153*K$3+D153*K$4+E153*K$5+F153*K$6+K$8*(1-K$6)/244</f>
        <v>0.00269403582235192</v>
      </c>
      <c r="H153" s="0" t="n">
        <f aca="false">(G153+1)*H152</f>
        <v>1.03253696907312</v>
      </c>
      <c r="I153" s="0" t="n">
        <f aca="false">H153/MAX(H$2:H153)-1</f>
        <v>-0.0118937805243291</v>
      </c>
      <c r="M153" s="0" t="n">
        <v>0.0016</v>
      </c>
      <c r="N153" s="0" t="n">
        <v>0.0004</v>
      </c>
    </row>
    <row r="154" customFormat="false" ht="13.8" hidden="false" customHeight="false" outlineLevel="0" collapsed="false">
      <c r="A154" s="4" t="n">
        <v>40408</v>
      </c>
      <c r="B154" s="0" t="n">
        <v>-0.0036</v>
      </c>
      <c r="C154" s="0" t="n">
        <v>-0.0012</v>
      </c>
      <c r="D154" s="0" t="n">
        <v>-0.004</v>
      </c>
      <c r="E154" s="0" t="n">
        <v>0.0041</v>
      </c>
      <c r="F154" s="0" t="n">
        <v>0.000720317387835845</v>
      </c>
      <c r="G154" s="0" t="n">
        <f aca="false">B154*K$2+C154*K$3+D154*K$4+E154*K$5+F154*K$6+K$8*(1-K$6)/244</f>
        <v>-0.000411873044865662</v>
      </c>
      <c r="H154" s="0" t="n">
        <f aca="false">(G154+1)*H153</f>
        <v>1.03211169492773</v>
      </c>
      <c r="I154" s="0" t="n">
        <f aca="false">H154/MAX(H$2:H154)-1</f>
        <v>-0.0123007548415952</v>
      </c>
      <c r="M154" s="0" t="n">
        <v>0.0045</v>
      </c>
      <c r="N154" s="0" t="n">
        <v>-0.0044</v>
      </c>
    </row>
    <row r="155" customFormat="false" ht="13.8" hidden="false" customHeight="false" outlineLevel="0" collapsed="false">
      <c r="A155" s="4" t="n">
        <v>40409</v>
      </c>
      <c r="B155" s="0" t="n">
        <v>0.004</v>
      </c>
      <c r="C155" s="0" t="n">
        <v>0.002</v>
      </c>
      <c r="D155" s="0" t="n">
        <v>0.009</v>
      </c>
      <c r="E155" s="0" t="n">
        <v>0.0002</v>
      </c>
      <c r="F155" s="0" t="n">
        <v>-0.00130446991559963</v>
      </c>
      <c r="G155" s="0" t="n">
        <f aca="false">B155*K$2+C155*K$3+D155*K$4+E155*K$5+F155*K$6+K$8*(1-K$6)/244</f>
        <v>0.00211821203376015</v>
      </c>
      <c r="H155" s="0" t="n">
        <f aca="false">(G155+1)*H154</f>
        <v>1.03429792634011</v>
      </c>
      <c r="I155" s="0" t="n">
        <f aca="false">H155/MAX(H$2:H155)-1</f>
        <v>-0.0102085984147647</v>
      </c>
      <c r="M155" s="0" t="n">
        <v>-0.002</v>
      </c>
      <c r="N155" s="0" t="n">
        <v>0.0038</v>
      </c>
    </row>
    <row r="156" customFormat="false" ht="13.8" hidden="false" customHeight="false" outlineLevel="0" collapsed="false">
      <c r="A156" s="4" t="n">
        <v>40410</v>
      </c>
      <c r="B156" s="0" t="n">
        <v>-0.0126</v>
      </c>
      <c r="C156" s="0" t="n">
        <v>-0.0065</v>
      </c>
      <c r="D156" s="0" t="n">
        <v>-0.017</v>
      </c>
      <c r="E156" s="0" t="n">
        <v>0.0098</v>
      </c>
      <c r="F156" s="0" t="n">
        <v>0.00421156805074829</v>
      </c>
      <c r="G156" s="0" t="n">
        <f aca="false">B156*K$2+C156*K$3+D156*K$4+E156*K$5+F156*K$6+K$8*(1-K$6)/244</f>
        <v>-0.00227537277970068</v>
      </c>
      <c r="H156" s="0" t="n">
        <f aca="false">(G156+1)*H155</f>
        <v>1.03194451299241</v>
      </c>
      <c r="I156" s="0" t="n">
        <f aca="false">H156/MAX(H$2:H156)-1</f>
        <v>-0.0124607428275137</v>
      </c>
      <c r="M156" s="0" t="n">
        <v>0.0041</v>
      </c>
      <c r="N156" s="0" t="n">
        <v>-0.0143</v>
      </c>
    </row>
    <row r="157" customFormat="false" ht="13.8" hidden="false" customHeight="false" outlineLevel="0" collapsed="false">
      <c r="A157" s="4" t="n">
        <v>40413</v>
      </c>
      <c r="B157" s="0" t="n">
        <v>-0.0015</v>
      </c>
      <c r="C157" s="0" t="n">
        <v>-0.0019</v>
      </c>
      <c r="D157" s="0" t="n">
        <v>-0.0045</v>
      </c>
      <c r="E157" s="0" t="n">
        <v>0.0026</v>
      </c>
      <c r="F157" s="0" t="n">
        <v>0.00024368557221055</v>
      </c>
      <c r="G157" s="0" t="n">
        <f aca="false">B157*K$2+C157*K$3+D157*K$4+E157*K$5+F157*K$6+K$8*(1-K$6)/244</f>
        <v>-0.00058252577111578</v>
      </c>
      <c r="H157" s="0" t="n">
        <f aca="false">(G157+1)*H156</f>
        <v>1.03134337871924</v>
      </c>
      <c r="I157" s="0" t="n">
        <f aca="false">H157/MAX(H$2:H157)-1</f>
        <v>-0.0130360098948051</v>
      </c>
      <c r="M157" s="0" t="n">
        <v>0.001</v>
      </c>
      <c r="N157" s="0" t="n">
        <v>-0.0008</v>
      </c>
    </row>
    <row r="158" customFormat="false" ht="13.8" hidden="false" customHeight="false" outlineLevel="0" collapsed="false">
      <c r="A158" s="4" t="n">
        <v>40414</v>
      </c>
      <c r="B158" s="0" t="n">
        <v>-0.0037</v>
      </c>
      <c r="C158" s="0" t="n">
        <v>-0.003</v>
      </c>
      <c r="D158" s="0" t="n">
        <v>-0.0103</v>
      </c>
      <c r="E158" s="0" t="n">
        <v>0.0016</v>
      </c>
      <c r="F158" s="0" t="n">
        <v>-0.00167659386124064</v>
      </c>
      <c r="G158" s="0" t="n">
        <f aca="false">B158*K$2+C158*K$3+D158*K$4+E158*K$5+F158*K$6+K$8*(1-K$6)/244</f>
        <v>-0.00315063754449626</v>
      </c>
      <c r="H158" s="0" t="n">
        <f aca="false">(G158+1)*H157</f>
        <v>1.02809398954897</v>
      </c>
      <c r="I158" s="0" t="n">
        <f aca="false">H158/MAX(H$2:H158)-1</f>
        <v>-0.0161455756970965</v>
      </c>
      <c r="M158" s="0" t="n">
        <v>-0.0011</v>
      </c>
      <c r="N158" s="0" t="n">
        <v>-0.0035</v>
      </c>
    </row>
    <row r="159" customFormat="false" ht="13.8" hidden="false" customHeight="false" outlineLevel="0" collapsed="false">
      <c r="A159" s="4" t="n">
        <v>40415</v>
      </c>
      <c r="B159" s="0" t="n">
        <v>0.0023</v>
      </c>
      <c r="C159" s="0" t="n">
        <v>0.0031</v>
      </c>
      <c r="D159" s="0" t="n">
        <v>0.0083</v>
      </c>
      <c r="E159" s="0" t="n">
        <v>0.0036</v>
      </c>
      <c r="F159" s="0" t="n">
        <v>-0.00349159491580919</v>
      </c>
      <c r="G159" s="0" t="n">
        <f aca="false">B159*K$2+C159*K$3+D159*K$4+E159*K$5+F159*K$6+K$8*(1-K$6)/244</f>
        <v>0.00144336203367632</v>
      </c>
      <c r="H159" s="0" t="n">
        <f aca="false">(G159+1)*H158</f>
        <v>1.02957790138054</v>
      </c>
      <c r="I159" s="0" t="n">
        <f aca="false">H159/MAX(H$2:H159)-1</f>
        <v>-0.0147255175743933</v>
      </c>
      <c r="M159" s="0" t="n">
        <v>0.0013</v>
      </c>
      <c r="N159" s="0" t="n">
        <v>0.0015</v>
      </c>
    </row>
    <row r="160" customFormat="false" ht="13.8" hidden="false" customHeight="false" outlineLevel="0" collapsed="false">
      <c r="A160" s="4" t="n">
        <v>40416</v>
      </c>
      <c r="B160" s="0" t="n">
        <v>0.0072</v>
      </c>
      <c r="C160" s="0" t="n">
        <v>0.0048</v>
      </c>
      <c r="D160" s="0" t="n">
        <v>0.0168</v>
      </c>
      <c r="E160" s="0" t="n">
        <v>-0.0031</v>
      </c>
      <c r="F160" s="0" t="n">
        <v>0.00020457742563118</v>
      </c>
      <c r="G160" s="0" t="n">
        <f aca="false">B160*K$2+C160*K$3+D160*K$4+E160*K$5+F160*K$6+K$8*(1-K$6)/244</f>
        <v>0.00426183097025247</v>
      </c>
      <c r="H160" s="0" t="n">
        <f aca="false">(G160+1)*H159</f>
        <v>1.03396578836693</v>
      </c>
      <c r="I160" s="0" t="n">
        <f aca="false">H160/MAX(H$2:H160)-1</f>
        <v>-0.0105264442709924</v>
      </c>
      <c r="M160" s="0" t="n">
        <v>0.0021</v>
      </c>
      <c r="N160" s="0" t="n">
        <v>0.0055</v>
      </c>
    </row>
    <row r="161" customFormat="false" ht="13.8" hidden="false" customHeight="false" outlineLevel="0" collapsed="false">
      <c r="A161" s="4" t="n">
        <v>40417</v>
      </c>
      <c r="B161" s="0" t="n">
        <v>0.0007</v>
      </c>
      <c r="C161" s="0" t="n">
        <v>0.001</v>
      </c>
      <c r="D161" s="0" t="n">
        <v>0.0047</v>
      </c>
      <c r="E161" s="0" t="n">
        <v>-0.0032</v>
      </c>
      <c r="F161" s="0" t="n">
        <v>-0.00046327010367242</v>
      </c>
      <c r="G161" s="0" t="n">
        <f aca="false">B161*K$2+C161*K$3+D161*K$4+E161*K$5+F161*K$6+K$8*(1-K$6)/244</f>
        <v>0.000254691958531032</v>
      </c>
      <c r="H161" s="0" t="n">
        <f aca="false">(G161+1)*H160</f>
        <v>1.03422913113862</v>
      </c>
      <c r="I161" s="0" t="n">
        <f aca="false">H161/MAX(H$2:H161)-1</f>
        <v>-0.0102744333131689</v>
      </c>
      <c r="M161" s="0" t="n">
        <v>-0.0009</v>
      </c>
      <c r="N161" s="0" t="n">
        <v>0.003</v>
      </c>
    </row>
    <row r="162" customFormat="false" ht="13.8" hidden="false" customHeight="false" outlineLevel="0" collapsed="false">
      <c r="A162" s="4" t="n">
        <v>40420</v>
      </c>
      <c r="B162" s="0" t="n">
        <v>0.0016</v>
      </c>
      <c r="C162" s="0" t="n">
        <v>-0.005</v>
      </c>
      <c r="D162" s="0" t="n">
        <v>0.022</v>
      </c>
      <c r="E162" s="0" t="n">
        <v>-0.0053</v>
      </c>
      <c r="F162" s="0" t="n">
        <v>-0.000183300275728326</v>
      </c>
      <c r="G162" s="0" t="n">
        <f aca="false">B162*K$2+C162*K$3+D162*K$4+E162*K$5+F162*K$6+K$8*(1-K$6)/244</f>
        <v>0.00358667988970867</v>
      </c>
      <c r="H162" s="0" t="n">
        <f aca="false">(G162+1)*H161</f>
        <v>1.03793857996463</v>
      </c>
      <c r="I162" s="0" t="n">
        <f aca="false">H162/MAX(H$2:H162)-1</f>
        <v>-0.0067246045268029</v>
      </c>
      <c r="M162" s="0" t="n">
        <v>-0.0009</v>
      </c>
      <c r="N162" s="0" t="n">
        <v>0.004</v>
      </c>
    </row>
    <row r="163" customFormat="false" ht="13.8" hidden="false" customHeight="false" outlineLevel="0" collapsed="false">
      <c r="A163" s="4" t="n">
        <v>40421</v>
      </c>
      <c r="B163" s="0" t="n">
        <v>-0.0025</v>
      </c>
      <c r="C163" s="0" t="n">
        <v>0.0013</v>
      </c>
      <c r="D163" s="0" t="n">
        <v>-0.0104</v>
      </c>
      <c r="E163" s="0" t="n">
        <v>0.0079</v>
      </c>
      <c r="F163" s="0" t="n">
        <v>-0.0034418091729711</v>
      </c>
      <c r="G163" s="0" t="n">
        <f aca="false">B163*K$2+C163*K$3+D163*K$4+E163*K$5+F163*K$6+K$8*(1-K$6)/244</f>
        <v>-0.00237672366918844</v>
      </c>
      <c r="H163" s="0" t="n">
        <f aca="false">(G163+1)*H162</f>
        <v>1.03547168677446</v>
      </c>
      <c r="I163" s="0" t="n">
        <f aca="false">H163/MAX(H$2:H163)-1</f>
        <v>-0.00908534566924646</v>
      </c>
      <c r="M163" s="0" t="n">
        <v>-0.0002</v>
      </c>
      <c r="N163" s="0" t="n">
        <v>-0.0065</v>
      </c>
    </row>
    <row r="164" customFormat="false" ht="13.8" hidden="false" customHeight="false" outlineLevel="0" collapsed="false">
      <c r="A164" s="4" t="n">
        <v>40422</v>
      </c>
      <c r="B164" s="0" t="n">
        <v>0.0056</v>
      </c>
      <c r="C164" s="0" t="n">
        <v>-0.0009</v>
      </c>
      <c r="D164" s="0" t="n">
        <v>0.0114</v>
      </c>
      <c r="E164" s="0" t="n">
        <v>-0.0024</v>
      </c>
      <c r="F164" s="0" t="n">
        <v>-0.00431940592437108</v>
      </c>
      <c r="G164" s="0" t="n">
        <f aca="false">B164*K$2+C164*K$3+D164*K$4+E164*K$5+F164*K$6+K$8*(1-K$6)/244</f>
        <v>0.00119223763025157</v>
      </c>
      <c r="H164" s="0" t="n">
        <f aca="false">(G164+1)*H163</f>
        <v>1.0367062150845</v>
      </c>
      <c r="I164" s="0" t="n">
        <f aca="false">H164/MAX(H$2:H164)-1</f>
        <v>-0.00790393992998562</v>
      </c>
      <c r="M164" s="0" t="n">
        <v>0.0017</v>
      </c>
      <c r="N164" s="0" t="n">
        <v>0.0036</v>
      </c>
    </row>
    <row r="165" customFormat="false" ht="13.8" hidden="false" customHeight="false" outlineLevel="0" collapsed="false">
      <c r="A165" s="4" t="n">
        <v>40423</v>
      </c>
      <c r="B165" s="0" t="n">
        <v>0.0041</v>
      </c>
      <c r="C165" s="0" t="n">
        <v>0.003</v>
      </c>
      <c r="D165" s="0" t="n">
        <v>0.0091</v>
      </c>
      <c r="E165" s="0" t="n">
        <v>-0.0024</v>
      </c>
      <c r="F165" s="0" t="n">
        <v>-0.000549655770714752</v>
      </c>
      <c r="G165" s="0" t="n">
        <f aca="false">B165*K$2+C165*K$3+D165*K$4+E165*K$5+F165*K$6+K$8*(1-K$6)/244</f>
        <v>0.0019401376917141</v>
      </c>
      <c r="H165" s="0" t="n">
        <f aca="false">(G165+1)*H164</f>
        <v>1.03871756788762</v>
      </c>
      <c r="I165" s="0" t="n">
        <f aca="false">H165/MAX(H$2:H165)-1</f>
        <v>-0.00597913697004282</v>
      </c>
      <c r="M165" s="0" t="n">
        <v>0.0044</v>
      </c>
      <c r="N165" s="0" t="n">
        <v>0.004</v>
      </c>
    </row>
    <row r="166" customFormat="false" ht="13.8" hidden="false" customHeight="false" outlineLevel="0" collapsed="false">
      <c r="A166" s="4" t="n">
        <v>40424</v>
      </c>
      <c r="B166" s="0" t="n">
        <v>-0.0019</v>
      </c>
      <c r="C166" s="0" t="n">
        <v>-0.0034</v>
      </c>
      <c r="D166" s="0" t="n">
        <v>-0.0012</v>
      </c>
      <c r="E166" s="0" t="n">
        <v>0.0031</v>
      </c>
      <c r="F166" s="0" t="n">
        <v>0.00464765749452911</v>
      </c>
      <c r="G166" s="0" t="n">
        <f aca="false">B166*K$2+C166*K$3+D166*K$4+E166*K$5+F166*K$6+K$8*(1-K$6)/244</f>
        <v>0.00185906299781164</v>
      </c>
      <c r="H166" s="0" t="n">
        <f aca="false">(G166+1)*H165</f>
        <v>1.04064860928325</v>
      </c>
      <c r="I166" s="0" t="n">
        <f aca="false">H166/MAX(H$2:H166)-1</f>
        <v>-0.00413118956453096</v>
      </c>
      <c r="M166" s="0" t="n">
        <v>0.0009</v>
      </c>
      <c r="N166" s="0" t="n">
        <v>0.0022</v>
      </c>
    </row>
    <row r="167" customFormat="false" ht="13.8" hidden="false" customHeight="false" outlineLevel="0" collapsed="false">
      <c r="A167" s="4" t="n">
        <v>40427</v>
      </c>
      <c r="B167" s="0" t="n">
        <v>0.0047</v>
      </c>
      <c r="C167" s="0" t="n">
        <v>0.0098</v>
      </c>
      <c r="D167" s="0" t="n">
        <v>0.0103</v>
      </c>
      <c r="E167" s="0" t="n">
        <v>-0.004</v>
      </c>
      <c r="F167" s="0" t="n">
        <v>0.00669727577871282</v>
      </c>
      <c r="G167" s="0" t="n">
        <f aca="false">B167*K$2+C167*K$3+D167*K$4+E167*K$5+F167*K$6+K$8*(1-K$6)/244</f>
        <v>0.00487891031148513</v>
      </c>
      <c r="H167" s="0" t="n">
        <f aca="false">(G167+1)*H166</f>
        <v>1.04572584051372</v>
      </c>
      <c r="I167" s="0" t="n">
        <f aca="false">H167/MAX(H$2:H167)-1</f>
        <v>0</v>
      </c>
      <c r="M167" s="0" t="n">
        <v>-0.0019</v>
      </c>
      <c r="N167" s="0" t="n">
        <v>0.0038</v>
      </c>
    </row>
    <row r="168" customFormat="false" ht="13.8" hidden="false" customHeight="false" outlineLevel="0" collapsed="false">
      <c r="A168" s="4" t="n">
        <v>40428</v>
      </c>
      <c r="B168" s="0" t="n">
        <v>-0.0011</v>
      </c>
      <c r="C168" s="0" t="n">
        <v>-0.0033</v>
      </c>
      <c r="D168" s="0" t="n">
        <v>0.0001</v>
      </c>
      <c r="E168" s="0" t="n">
        <v>0.0003</v>
      </c>
      <c r="F168" s="0" t="n">
        <v>0.000578911411051708</v>
      </c>
      <c r="G168" s="0" t="n">
        <f aca="false">B168*K$2+C168*K$3+D168*K$4+E168*K$5+F168*K$6+K$8*(1-K$6)/244</f>
        <v>9.15645644206832E-005</v>
      </c>
      <c r="H168" s="0" t="n">
        <f aca="false">(G168+1)*H167</f>
        <v>1.04582159194481</v>
      </c>
      <c r="I168" s="0" t="n">
        <f aca="false">H168/MAX(H$2:H168)-1</f>
        <v>0</v>
      </c>
      <c r="M168" s="0" t="n">
        <v>-0.0014</v>
      </c>
      <c r="N168" s="0" t="n">
        <v>0.0021</v>
      </c>
    </row>
    <row r="169" customFormat="false" ht="13.8" hidden="false" customHeight="false" outlineLevel="0" collapsed="false">
      <c r="A169" s="4" t="n">
        <v>40429</v>
      </c>
      <c r="B169" s="0" t="n">
        <v>0.0008</v>
      </c>
      <c r="C169" s="0" t="n">
        <v>0.0009</v>
      </c>
      <c r="D169" s="0" t="n">
        <v>0.001</v>
      </c>
      <c r="E169" s="0" t="n">
        <v>-0.0041</v>
      </c>
      <c r="F169" s="0" t="n">
        <v>-0.000800645992774296</v>
      </c>
      <c r="G169" s="0" t="n">
        <f aca="false">B169*K$2+C169*K$3+D169*K$4+E169*K$5+F169*K$6+K$8*(1-K$6)/244</f>
        <v>-0.000780258397109719</v>
      </c>
      <c r="H169" s="0" t="n">
        <f aca="false">(G169+1)*H168</f>
        <v>1.04500558086581</v>
      </c>
      <c r="I169" s="0" t="n">
        <f aca="false">H169/MAX(H$2:H169)-1</f>
        <v>-0.000780258397109823</v>
      </c>
      <c r="M169" s="0" t="n">
        <v>0.001</v>
      </c>
      <c r="N169" s="0" t="n">
        <v>0.0004</v>
      </c>
    </row>
    <row r="170" customFormat="false" ht="13.8" hidden="false" customHeight="false" outlineLevel="0" collapsed="false">
      <c r="A170" s="4" t="n">
        <v>40430</v>
      </c>
      <c r="B170" s="0" t="n">
        <v>-0.0033</v>
      </c>
      <c r="C170" s="0" t="n">
        <v>-0.0109</v>
      </c>
      <c r="D170" s="0" t="n">
        <v>-0.0212</v>
      </c>
      <c r="E170" s="0" t="n">
        <v>0.0095</v>
      </c>
      <c r="F170" s="0" t="n">
        <v>-0.000935641557117894</v>
      </c>
      <c r="G170" s="0" t="n">
        <f aca="false">B170*K$2+C170*K$3+D170*K$4+E170*K$5+F170*K$6+K$8*(1-K$6)/244</f>
        <v>-0.00337425662284716</v>
      </c>
      <c r="H170" s="0" t="n">
        <f aca="false">(G170+1)*H169</f>
        <v>1.04147946386367</v>
      </c>
      <c r="I170" s="0" t="n">
        <f aca="false">H170/MAX(H$2:H170)-1</f>
        <v>-0.00415188222789298</v>
      </c>
      <c r="M170" s="0" t="n">
        <v>0.0042</v>
      </c>
      <c r="N170" s="0" t="n">
        <v>-0.0119</v>
      </c>
    </row>
    <row r="171" customFormat="false" ht="13.8" hidden="false" customHeight="false" outlineLevel="0" collapsed="false">
      <c r="A171" s="4" t="n">
        <v>40431</v>
      </c>
      <c r="B171" s="0" t="n">
        <v>0.0071</v>
      </c>
      <c r="C171" s="0" t="n">
        <v>0.0033</v>
      </c>
      <c r="D171" s="0" t="n">
        <v>0</v>
      </c>
      <c r="E171" s="0" t="n">
        <v>0.0035</v>
      </c>
      <c r="F171" s="0" t="n">
        <v>0.00580439333437544</v>
      </c>
      <c r="G171" s="0" t="n">
        <f aca="false">B171*K$2+C171*K$3+D171*K$4+E171*K$5+F171*K$6+K$8*(1-K$6)/244</f>
        <v>0.00444175733375018</v>
      </c>
      <c r="H171" s="0" t="n">
        <f aca="false">(G171+1)*H170</f>
        <v>1.04610546291023</v>
      </c>
      <c r="I171" s="0" t="n">
        <f aca="false">H171/MAX(H$2:H171)-1</f>
        <v>0</v>
      </c>
      <c r="M171" s="0" t="n">
        <v>-0.0031</v>
      </c>
      <c r="N171" s="0" t="n">
        <v>0.0049</v>
      </c>
    </row>
    <row r="172" customFormat="false" ht="13.8" hidden="false" customHeight="false" outlineLevel="0" collapsed="false">
      <c r="A172" s="4" t="n">
        <v>40434</v>
      </c>
      <c r="B172" s="0" t="n">
        <v>0.0016</v>
      </c>
      <c r="C172" s="0" t="n">
        <v>0.0016</v>
      </c>
      <c r="D172" s="0" t="n">
        <v>0</v>
      </c>
      <c r="E172" s="0" t="n">
        <v>-0.0029</v>
      </c>
      <c r="F172" s="0" t="n">
        <v>-0.00850154649438428</v>
      </c>
      <c r="G172" s="0" t="n">
        <f aca="false">B172*K$2+C172*K$3+D172*K$4+E172*K$5+F172*K$6+K$8*(1-K$6)/244</f>
        <v>-0.00366061859775371</v>
      </c>
      <c r="H172" s="0" t="n">
        <f aca="false">(G172+1)*H171</f>
        <v>1.04227606979749</v>
      </c>
      <c r="I172" s="0" t="n">
        <f aca="false">H172/MAX(H$2:H172)-1</f>
        <v>-0.00366061859775368</v>
      </c>
      <c r="M172" s="0" t="n">
        <v>-0.0006</v>
      </c>
      <c r="N172" s="0" t="n">
        <v>0.0031</v>
      </c>
    </row>
    <row r="173" customFormat="false" ht="13.8" hidden="false" customHeight="false" outlineLevel="0" collapsed="false">
      <c r="A173" s="4" t="n">
        <v>40435</v>
      </c>
      <c r="B173" s="0" t="n">
        <v>0.0003</v>
      </c>
      <c r="C173" s="0" t="n">
        <v>-0.0022</v>
      </c>
      <c r="D173" s="0" t="n">
        <v>0</v>
      </c>
      <c r="E173" s="0" t="n">
        <v>0.0064</v>
      </c>
      <c r="F173" s="0" t="n">
        <v>-0.000712024983998249</v>
      </c>
      <c r="G173" s="0" t="n">
        <f aca="false">B173*K$2+C173*K$3+D173*K$4+E173*K$5+F173*K$6+K$8*(1-K$6)/244</f>
        <v>0.0010551900064007</v>
      </c>
      <c r="H173" s="0" t="n">
        <f aca="false">(G173+1)*H172</f>
        <v>1.04337586909025</v>
      </c>
      <c r="I173" s="0" t="n">
        <f aca="false">H173/MAX(H$2:H173)-1</f>
        <v>-0.00260929123951459</v>
      </c>
      <c r="M173" s="0" t="n">
        <v>0.0034</v>
      </c>
      <c r="N173" s="0" t="n">
        <v>-0.0022</v>
      </c>
    </row>
    <row r="174" customFormat="false" ht="13.8" hidden="false" customHeight="false" outlineLevel="0" collapsed="false">
      <c r="A174" s="4" t="n">
        <v>40436</v>
      </c>
      <c r="B174" s="0" t="n">
        <v>0.001</v>
      </c>
      <c r="C174" s="0" t="n">
        <v>-0.0008</v>
      </c>
      <c r="D174" s="0" t="n">
        <v>0</v>
      </c>
      <c r="E174" s="0" t="n">
        <v>0.0018</v>
      </c>
      <c r="F174" s="0" t="n">
        <v>0.0027669284075158</v>
      </c>
      <c r="G174" s="0" t="n">
        <f aca="false">B174*K$2+C174*K$3+D174*K$4+E174*K$5+F174*K$6+K$8*(1-K$6)/244</f>
        <v>0.00166677136300632</v>
      </c>
      <c r="H174" s="0" t="n">
        <f aca="false">(G174+1)*H173</f>
        <v>1.0451149381097</v>
      </c>
      <c r="I174" s="0" t="n">
        <f aca="false">H174/MAX(H$2:H174)-1</f>
        <v>-0.000946868968424108</v>
      </c>
      <c r="M174" s="0" t="n">
        <v>-0.0014</v>
      </c>
      <c r="N174" s="0" t="n">
        <v>0.0018</v>
      </c>
    </row>
    <row r="175" customFormat="false" ht="13.8" hidden="false" customHeight="false" outlineLevel="0" collapsed="false">
      <c r="A175" s="4" t="n">
        <v>40437</v>
      </c>
      <c r="B175" s="0" t="n">
        <v>-0.0021</v>
      </c>
      <c r="C175" s="0" t="n">
        <v>-0.0016</v>
      </c>
      <c r="D175" s="0" t="n">
        <v>0</v>
      </c>
      <c r="E175" s="0" t="n">
        <v>0.0039</v>
      </c>
      <c r="F175" s="0" t="n">
        <v>-0.00875891815546059</v>
      </c>
      <c r="G175" s="0" t="n">
        <f aca="false">B175*K$2+C175*K$3+D175*K$4+E175*K$5+F175*K$6+K$8*(1-K$6)/244</f>
        <v>-0.00314356726218424</v>
      </c>
      <c r="H175" s="0" t="n">
        <f aca="false">(G175+1)*H174</f>
        <v>1.04182954900504</v>
      </c>
      <c r="I175" s="0" t="n">
        <f aca="false">H175/MAX(H$2:H175)-1</f>
        <v>-0.00408745968431767</v>
      </c>
      <c r="M175" s="0" t="n">
        <v>0.0008</v>
      </c>
      <c r="N175" s="0" t="n">
        <v>-0.0013</v>
      </c>
    </row>
    <row r="176" customFormat="false" ht="13.8" hidden="false" customHeight="false" outlineLevel="0" collapsed="false">
      <c r="A176" s="4" t="n">
        <v>40438</v>
      </c>
      <c r="B176" s="0" t="n">
        <v>0.002</v>
      </c>
      <c r="C176" s="0" t="n">
        <v>0.0041</v>
      </c>
      <c r="D176" s="0" t="n">
        <v>0</v>
      </c>
      <c r="E176" s="0" t="n">
        <v>0.0023</v>
      </c>
      <c r="F176" s="0" t="n">
        <v>-0.00406725104615591</v>
      </c>
      <c r="G176" s="0" t="n">
        <f aca="false">B176*K$2+C176*K$3+D176*K$4+E176*K$5+F176*K$6+K$8*(1-K$6)/244</f>
        <v>-0.000766900418462364</v>
      </c>
      <c r="H176" s="0" t="n">
        <f aca="false">(G176+1)*H175</f>
        <v>1.04103056948794</v>
      </c>
      <c r="I176" s="0" t="n">
        <f aca="false">H176/MAX(H$2:H176)-1</f>
        <v>-0.00485122542823757</v>
      </c>
      <c r="M176" s="0" t="n">
        <v>-0.0032</v>
      </c>
      <c r="N176" s="0" t="n">
        <v>0.006</v>
      </c>
    </row>
    <row r="177" customFormat="false" ht="13.8" hidden="false" customHeight="false" outlineLevel="0" collapsed="false">
      <c r="A177" s="4" t="n">
        <v>40441</v>
      </c>
      <c r="B177" s="0" t="n">
        <v>0.0133</v>
      </c>
      <c r="C177" s="0" t="n">
        <v>0.0066</v>
      </c>
      <c r="D177" s="0" t="n">
        <v>0</v>
      </c>
      <c r="E177" s="0" t="n">
        <v>0.0034</v>
      </c>
      <c r="F177" s="0" t="n">
        <v>-0.0044698387395975</v>
      </c>
      <c r="G177" s="0" t="n">
        <f aca="false">B177*K$2+C177*K$3+D177*K$4+E177*K$5+F177*K$6+K$8*(1-K$6)/244</f>
        <v>0.001552064504161</v>
      </c>
      <c r="H177" s="0" t="n">
        <f aca="false">(G177+1)*H176</f>
        <v>1.04264631608259</v>
      </c>
      <c r="I177" s="0" t="n">
        <f aca="false">H177/MAX(H$2:H177)-1</f>
        <v>-0.00330669033886555</v>
      </c>
      <c r="M177" s="0" t="n">
        <v>-0.0055</v>
      </c>
      <c r="N177" s="0" t="n">
        <v>0.0156</v>
      </c>
    </row>
    <row r="178" customFormat="false" ht="13.8" hidden="false" customHeight="false" outlineLevel="0" collapsed="false">
      <c r="A178" s="4" t="n">
        <v>40442</v>
      </c>
      <c r="B178" s="0" t="n">
        <v>0.0083</v>
      </c>
      <c r="C178" s="0" t="n">
        <v>-0.0043</v>
      </c>
      <c r="D178" s="0" t="n">
        <v>0</v>
      </c>
      <c r="E178" s="0" t="n">
        <v>0.017</v>
      </c>
      <c r="F178" s="0" t="n">
        <v>0.00384294884355874</v>
      </c>
      <c r="G178" s="0" t="n">
        <f aca="false">B178*K$2+C178*K$3+D178*K$4+E178*K$5+F178*K$6+K$8*(1-K$6)/244</f>
        <v>0.0065971795374235</v>
      </c>
      <c r="H178" s="0" t="n">
        <f aca="false">(G178+1)*H177</f>
        <v>1.04952484102382</v>
      </c>
      <c r="I178" s="0" t="n">
        <f aca="false">H178/MAX(H$2:H178)-1</f>
        <v>0</v>
      </c>
      <c r="M178" s="0" t="n">
        <v>-0.0039</v>
      </c>
      <c r="N178" s="0" t="n">
        <v>-0.0021</v>
      </c>
    </row>
    <row r="179" customFormat="false" ht="13.8" hidden="false" customHeight="false" outlineLevel="0" collapsed="false">
      <c r="A179" s="4" t="n">
        <v>40448</v>
      </c>
      <c r="B179" s="0" t="n">
        <v>0.0022</v>
      </c>
      <c r="C179" s="0" t="n">
        <v>0.0016</v>
      </c>
      <c r="D179" s="0" t="n">
        <v>0</v>
      </c>
      <c r="E179" s="0" t="n">
        <v>-0.0108</v>
      </c>
      <c r="F179" s="0" t="n">
        <v>-0.00391158445060724</v>
      </c>
      <c r="G179" s="0" t="n">
        <f aca="false">B179*K$2+C179*K$3+D179*K$4+E179*K$5+F179*K$6+K$8*(1-K$6)/244</f>
        <v>-0.0032846337802429</v>
      </c>
      <c r="H179" s="0" t="n">
        <f aca="false">(G179+1)*H178</f>
        <v>1.04607753627779</v>
      </c>
      <c r="I179" s="0" t="n">
        <f aca="false">H179/MAX(H$2:H179)-1</f>
        <v>-0.0032846337802428</v>
      </c>
      <c r="M179" s="0" t="n">
        <v>-0.0006</v>
      </c>
      <c r="N179" s="0" t="n">
        <v>0.0115</v>
      </c>
    </row>
    <row r="180" customFormat="false" ht="13.8" hidden="false" customHeight="false" outlineLevel="0" collapsed="false">
      <c r="A180" s="4" t="n">
        <v>40449</v>
      </c>
      <c r="B180" s="0" t="n">
        <v>0.0063</v>
      </c>
      <c r="C180" s="0" t="n">
        <v>0.003</v>
      </c>
      <c r="D180" s="0" t="n">
        <v>0</v>
      </c>
      <c r="E180" s="0" t="n">
        <v>0.0071</v>
      </c>
      <c r="F180" s="0" t="n">
        <v>-0.00466278551837007</v>
      </c>
      <c r="G180" s="0" t="n">
        <f aca="false">B180*K$2+C180*K$3+D180*K$4+E180*K$5+F180*K$6+K$8*(1-K$6)/244</f>
        <v>0.000814885792651972</v>
      </c>
      <c r="H180" s="0" t="n">
        <f aca="false">(G180+1)*H179</f>
        <v>1.04692997000012</v>
      </c>
      <c r="I180" s="0" t="n">
        <f aca="false">H180/MAX(H$2:H180)-1</f>
        <v>-0.00247242458899233</v>
      </c>
      <c r="M180" s="0" t="n">
        <v>0</v>
      </c>
      <c r="N180" s="0" t="n">
        <v>0.002</v>
      </c>
    </row>
    <row r="181" customFormat="false" ht="13.8" hidden="false" customHeight="false" outlineLevel="0" collapsed="false">
      <c r="A181" s="4" t="n">
        <v>40450</v>
      </c>
      <c r="B181" s="0" t="n">
        <v>-0.0138</v>
      </c>
      <c r="C181" s="0" t="n">
        <v>-0.0045</v>
      </c>
      <c r="D181" s="0" t="n">
        <v>0</v>
      </c>
      <c r="E181" s="0" t="n">
        <v>-0.0093</v>
      </c>
      <c r="F181" s="0" t="n">
        <v>0.00175707831703154</v>
      </c>
      <c r="G181" s="0" t="n">
        <f aca="false">B181*K$2+C181*K$3+D181*K$4+E181*K$5+F181*K$6+K$8*(1-K$6)/244</f>
        <v>-0.00391716867318738</v>
      </c>
      <c r="H181" s="0" t="n">
        <f aca="false">(G181+1)*H180</f>
        <v>1.04282896871861</v>
      </c>
      <c r="I181" s="0" t="n">
        <f aca="false">H181/MAX(H$2:H181)-1</f>
        <v>-0.00637990835803293</v>
      </c>
      <c r="M181" s="0" t="n">
        <v>-0.0016</v>
      </c>
      <c r="N181" s="0" t="n">
        <v>-0.0072</v>
      </c>
    </row>
    <row r="182" customFormat="false" ht="13.8" hidden="false" customHeight="false" outlineLevel="0" collapsed="false">
      <c r="A182" s="4" t="n">
        <v>40451</v>
      </c>
      <c r="B182" s="0" t="n">
        <v>0.0047</v>
      </c>
      <c r="C182" s="0" t="n">
        <v>0.0025</v>
      </c>
      <c r="D182" s="0" t="n">
        <v>0</v>
      </c>
      <c r="E182" s="0" t="n">
        <v>0.0024</v>
      </c>
      <c r="F182" s="0" t="n">
        <v>-0.00504627669628577</v>
      </c>
      <c r="G182" s="0" t="n">
        <f aca="false">B182*K$2+C182*K$3+D182*K$4+E182*K$5+F182*K$6+K$8*(1-K$6)/244</f>
        <v>-0.000598510678514308</v>
      </c>
      <c r="H182" s="0" t="n">
        <f aca="false">(G182+1)*H181</f>
        <v>1.04220482444497</v>
      </c>
      <c r="I182" s="0" t="n">
        <f aca="false">H182/MAX(H$2:H182)-1</f>
        <v>-0.00697460059326693</v>
      </c>
      <c r="M182" s="0" t="n">
        <v>-0.0024</v>
      </c>
      <c r="N182" s="0" t="n">
        <v>0.0028</v>
      </c>
    </row>
    <row r="183" customFormat="false" ht="13.8" hidden="false" customHeight="false" outlineLevel="0" collapsed="false">
      <c r="A183" s="4" t="n">
        <v>40459</v>
      </c>
      <c r="B183" s="0" t="n">
        <v>0.0006</v>
      </c>
      <c r="C183" s="0" t="n">
        <v>0.0016</v>
      </c>
      <c r="D183" s="0" t="n">
        <v>0</v>
      </c>
      <c r="E183" s="0" t="n">
        <v>0.0048</v>
      </c>
      <c r="F183" s="0" t="n">
        <v>-0.00501255800307998</v>
      </c>
      <c r="G183" s="0" t="n">
        <f aca="false">B183*K$2+C183*K$3+D183*K$4+E183*K$5+F183*K$6+K$8*(1-K$6)/244</f>
        <v>-0.000925023201231992</v>
      </c>
      <c r="H183" s="0" t="n">
        <f aca="false">(G183+1)*H182</f>
        <v>1.04124076080192</v>
      </c>
      <c r="I183" s="0" t="n">
        <f aca="false">H183/MAX(H$2:H183)-1</f>
        <v>-0.00789317212713081</v>
      </c>
      <c r="M183" s="0" t="n">
        <v>-0.0053</v>
      </c>
      <c r="N183" s="0" t="n">
        <v>0.0058</v>
      </c>
    </row>
    <row r="184" customFormat="false" ht="13.8" hidden="false" customHeight="false" outlineLevel="0" collapsed="false">
      <c r="A184" s="4" t="n">
        <v>40462</v>
      </c>
      <c r="B184" s="0" t="n">
        <v>0.0165</v>
      </c>
      <c r="C184" s="0" t="n">
        <v>0.0128</v>
      </c>
      <c r="D184" s="0" t="n">
        <v>0</v>
      </c>
      <c r="E184" s="0" t="n">
        <v>-0.0019</v>
      </c>
      <c r="F184" s="0" t="n">
        <v>0.0122502350567848</v>
      </c>
      <c r="G184" s="0" t="n">
        <f aca="false">B184*K$2+C184*K$3+D184*K$4+E184*K$5+F184*K$6+K$8*(1-K$6)/244</f>
        <v>0.00782009402271392</v>
      </c>
      <c r="H184" s="0" t="n">
        <f aca="false">(G184+1)*H183</f>
        <v>1.04938336145168</v>
      </c>
      <c r="I184" s="0" t="n">
        <f aca="false">H184/MAX(H$2:H184)-1</f>
        <v>-0.000134803452588428</v>
      </c>
      <c r="M184" s="0" t="n">
        <v>0.0164</v>
      </c>
      <c r="N184" s="0" t="n">
        <v>0.033</v>
      </c>
    </row>
    <row r="185" customFormat="false" ht="13.8" hidden="false" customHeight="false" outlineLevel="0" collapsed="false">
      <c r="A185" s="4" t="n">
        <v>40463</v>
      </c>
      <c r="B185" s="0" t="n">
        <v>-0.001</v>
      </c>
      <c r="C185" s="0" t="n">
        <v>-0.0031</v>
      </c>
      <c r="D185" s="0" t="n">
        <v>0</v>
      </c>
      <c r="E185" s="0" t="n">
        <v>0.0021</v>
      </c>
      <c r="F185" s="0" t="n">
        <v>-6.7644109833731E-005</v>
      </c>
      <c r="G185" s="0" t="n">
        <f aca="false">B185*K$2+C185*K$3+D185*K$4+E185*K$5+F185*K$6+K$8*(1-K$6)/244</f>
        <v>0.000192942356066508</v>
      </c>
      <c r="H185" s="0" t="n">
        <f aca="false">(G185+1)*H184</f>
        <v>1.04958583194985</v>
      </c>
      <c r="I185" s="0" t="n">
        <f aca="false">H185/MAX(H$2:H185)-1</f>
        <v>0</v>
      </c>
      <c r="M185" s="0" t="n">
        <v>-0.0036</v>
      </c>
      <c r="N185" s="0" t="n">
        <v>-0.005</v>
      </c>
    </row>
    <row r="186" customFormat="false" ht="13.8" hidden="false" customHeight="false" outlineLevel="0" collapsed="false">
      <c r="A186" s="4" t="n">
        <v>40464</v>
      </c>
      <c r="B186" s="0" t="n">
        <v>0.0008</v>
      </c>
      <c r="C186" s="0" t="n">
        <v>0.0042</v>
      </c>
      <c r="D186" s="0" t="n">
        <v>0</v>
      </c>
      <c r="E186" s="0" t="n">
        <v>-0.0051</v>
      </c>
      <c r="F186" s="0" t="n">
        <v>-0.00152734379868247</v>
      </c>
      <c r="G186" s="0" t="n">
        <f aca="false">B186*K$2+C186*K$3+D186*K$4+E186*K$5+F186*K$6+K$8*(1-K$6)/244</f>
        <v>-0.00147093751947299</v>
      </c>
      <c r="H186" s="0" t="n">
        <f aca="false">(G186+1)*H185</f>
        <v>1.04804195676973</v>
      </c>
      <c r="I186" s="0" t="n">
        <f aca="false">H186/MAX(H$2:H186)-1</f>
        <v>-0.00147093751947314</v>
      </c>
      <c r="M186" s="0" t="n">
        <v>0.0041</v>
      </c>
      <c r="N186" s="0" t="n">
        <v>0.0079</v>
      </c>
    </row>
    <row r="187" customFormat="false" ht="13.8" hidden="false" customHeight="false" outlineLevel="0" collapsed="false">
      <c r="A187" s="4" t="n">
        <v>40465</v>
      </c>
      <c r="B187" s="0" t="n">
        <v>0.0046</v>
      </c>
      <c r="C187" s="0" t="n">
        <v>0.0067</v>
      </c>
      <c r="D187" s="0" t="n">
        <v>0</v>
      </c>
      <c r="E187" s="0" t="n">
        <v>0.0027</v>
      </c>
      <c r="F187" s="0" t="n">
        <v>-0.00399471081088798</v>
      </c>
      <c r="G187" s="0" t="n">
        <f aca="false">B187*K$2+C187*K$3+D187*K$4+E187*K$5+F187*K$6+K$8*(1-K$6)/244</f>
        <v>-0.000137884324355192</v>
      </c>
      <c r="H187" s="0" t="n">
        <f aca="false">(G187+1)*H186</f>
        <v>1.04789744821262</v>
      </c>
      <c r="I187" s="0" t="n">
        <f aca="false">H187/MAX(H$2:H187)-1</f>
        <v>-0.00160861902460241</v>
      </c>
      <c r="M187" s="0" t="n">
        <v>0.0009</v>
      </c>
      <c r="N187" s="0" t="n">
        <v>0.0091</v>
      </c>
    </row>
    <row r="188" customFormat="false" ht="13.8" hidden="false" customHeight="false" outlineLevel="0" collapsed="false">
      <c r="A188" s="4" t="n">
        <v>40466</v>
      </c>
      <c r="B188" s="0" t="n">
        <v>0.0005</v>
      </c>
      <c r="C188" s="0" t="n">
        <v>0.0017</v>
      </c>
      <c r="D188" s="0" t="n">
        <v>0</v>
      </c>
      <c r="E188" s="0" t="n">
        <v>-0.0013</v>
      </c>
      <c r="F188" s="0" t="n">
        <v>-0.00130866553946385</v>
      </c>
      <c r="G188" s="0" t="n">
        <f aca="false">B188*K$2+C188*K$3+D188*K$4+E188*K$5+F188*K$6+K$8*(1-K$6)/244</f>
        <v>-0.00068346621578554</v>
      </c>
      <c r="H188" s="0" t="n">
        <f aca="false">(G188+1)*H187</f>
        <v>1.04718124570916</v>
      </c>
      <c r="I188" s="0" t="n">
        <f aca="false">H188/MAX(H$2:H188)-1</f>
        <v>-0.00229098580363063</v>
      </c>
      <c r="M188" s="0" t="n">
        <v>0.0017</v>
      </c>
      <c r="N188" s="0" t="n">
        <v>0.0004</v>
      </c>
    </row>
    <row r="189" customFormat="false" ht="13.8" hidden="false" customHeight="false" outlineLevel="0" collapsed="false">
      <c r="A189" s="4" t="n">
        <v>40469</v>
      </c>
      <c r="B189" s="0" t="n">
        <v>-0.0134</v>
      </c>
      <c r="C189" s="0" t="n">
        <v>-0.0096</v>
      </c>
      <c r="D189" s="0" t="n">
        <v>0</v>
      </c>
      <c r="E189" s="0" t="n">
        <v>-0.0031</v>
      </c>
      <c r="F189" s="0" t="n">
        <v>0.0165450699841697</v>
      </c>
      <c r="G189" s="0" t="n">
        <f aca="false">B189*K$2+C189*K$3+D189*K$4+E189*K$5+F189*K$6+K$8*(1-K$6)/244</f>
        <v>0.00331802799366788</v>
      </c>
      <c r="H189" s="0" t="n">
        <f aca="false">(G189+1)*H188</f>
        <v>1.05065582239687</v>
      </c>
      <c r="I189" s="0" t="n">
        <f aca="false">H189/MAX(H$2:H189)-1</f>
        <v>0</v>
      </c>
      <c r="M189" s="0" t="n">
        <v>0.0004</v>
      </c>
      <c r="N189" s="0" t="n">
        <v>-0.0136</v>
      </c>
    </row>
    <row r="190" customFormat="false" ht="13.8" hidden="false" customHeight="false" outlineLevel="0" collapsed="false">
      <c r="A190" s="4" t="n">
        <v>40470</v>
      </c>
      <c r="B190" s="0" t="n">
        <v>0.0051</v>
      </c>
      <c r="C190" s="0" t="n">
        <v>0.0032</v>
      </c>
      <c r="D190" s="0" t="n">
        <v>0</v>
      </c>
      <c r="E190" s="0" t="n">
        <v>0.0016</v>
      </c>
      <c r="F190" s="0" t="n">
        <v>-0.00514958187803938</v>
      </c>
      <c r="G190" s="0" t="n">
        <f aca="false">B190*K$2+C190*K$3+D190*K$4+E190*K$5+F190*K$6+K$8*(1-K$6)/244</f>
        <v>-0.000719832751215752</v>
      </c>
      <c r="H190" s="0" t="n">
        <f aca="false">(G190+1)*H189</f>
        <v>1.04989952592565</v>
      </c>
      <c r="I190" s="0" t="n">
        <f aca="false">H190/MAX(H$2:H190)-1</f>
        <v>-0.000719832751215899</v>
      </c>
      <c r="M190" s="0" t="n">
        <v>-0.0009</v>
      </c>
      <c r="N190" s="0" t="n">
        <v>0.0054</v>
      </c>
    </row>
    <row r="191" customFormat="false" ht="13.8" hidden="false" customHeight="false" outlineLevel="0" collapsed="false">
      <c r="A191" s="4" t="n">
        <v>40471</v>
      </c>
      <c r="B191" s="0" t="n">
        <v>-0.0037</v>
      </c>
      <c r="C191" s="0" t="n">
        <v>-0.0075</v>
      </c>
      <c r="D191" s="0" t="n">
        <v>0</v>
      </c>
      <c r="E191" s="0" t="n">
        <v>0.0065</v>
      </c>
      <c r="F191" s="0" t="n">
        <v>-0.00768004417586132</v>
      </c>
      <c r="G191" s="0" t="n">
        <f aca="false">B191*K$2+C191*K$3+D191*K$4+E191*K$5+F191*K$6+K$8*(1-K$6)/244</f>
        <v>-0.00251201767034453</v>
      </c>
      <c r="H191" s="0" t="n">
        <f aca="false">(G191+1)*H190</f>
        <v>1.04726215976444</v>
      </c>
      <c r="I191" s="0" t="n">
        <f aca="false">H191/MAX(H$2:H191)-1</f>
        <v>-0.00323004218896961</v>
      </c>
      <c r="M191" s="0" t="n">
        <v>0.008</v>
      </c>
      <c r="N191" s="0" t="n">
        <v>-0.0043</v>
      </c>
    </row>
    <row r="192" customFormat="false" ht="13.8" hidden="false" customHeight="false" outlineLevel="0" collapsed="false">
      <c r="A192" s="4" t="n">
        <v>40472</v>
      </c>
      <c r="B192" s="0" t="n">
        <v>0.0044</v>
      </c>
      <c r="C192" s="0" t="n">
        <v>0.0001</v>
      </c>
      <c r="D192" s="0" t="n">
        <v>0</v>
      </c>
      <c r="E192" s="0" t="n">
        <v>0.0022</v>
      </c>
      <c r="F192" s="0" t="n">
        <v>0.000384626801049892</v>
      </c>
      <c r="G192" s="0" t="n">
        <f aca="false">B192*K$2+C192*K$3+D192*K$4+E192*K$5+F192*K$6+K$8*(1-K$6)/244</f>
        <v>0.00147385072041996</v>
      </c>
      <c r="H192" s="0" t="n">
        <f aca="false">(G192+1)*H191</f>
        <v>1.04880566785308</v>
      </c>
      <c r="I192" s="0" t="n">
        <f aca="false">H192/MAX(H$2:H192)-1</f>
        <v>-0.00176095206855675</v>
      </c>
      <c r="M192" s="0" t="n">
        <v>0.0041</v>
      </c>
      <c r="N192" s="0" t="n">
        <v>0.0077</v>
      </c>
    </row>
    <row r="193" customFormat="false" ht="13.8" hidden="false" customHeight="false" outlineLevel="0" collapsed="false">
      <c r="A193" s="4" t="n">
        <v>40473</v>
      </c>
      <c r="B193" s="0" t="n">
        <v>0.0059</v>
      </c>
      <c r="C193" s="0" t="n">
        <v>0.0028</v>
      </c>
      <c r="D193" s="0" t="n">
        <v>0</v>
      </c>
      <c r="E193" s="0" t="n">
        <v>-0.0013</v>
      </c>
      <c r="F193" s="0" t="n">
        <v>-0.0057692659582802</v>
      </c>
      <c r="G193" s="0" t="n">
        <f aca="false">B193*K$2+C193*K$3+D193*K$4+E193*K$5+F193*K$6+K$8*(1-K$6)/244</f>
        <v>-0.00138770638331208</v>
      </c>
      <c r="H193" s="0" t="n">
        <f aca="false">(G193+1)*H192</f>
        <v>1.04735023353294</v>
      </c>
      <c r="I193" s="0" t="n">
        <f aca="false">H193/MAX(H$2:H193)-1</f>
        <v>-0.00314621476744259</v>
      </c>
      <c r="M193" s="0" t="n">
        <v>-0.0001</v>
      </c>
      <c r="N193" s="0" t="n">
        <v>0.0043</v>
      </c>
    </row>
    <row r="194" customFormat="false" ht="13.8" hidden="false" customHeight="false" outlineLevel="0" collapsed="false">
      <c r="A194" s="4" t="n">
        <v>40476</v>
      </c>
      <c r="B194" s="0" t="n">
        <v>0.0197</v>
      </c>
      <c r="C194" s="0" t="n">
        <v>0.0068</v>
      </c>
      <c r="D194" s="0" t="n">
        <v>0</v>
      </c>
      <c r="E194" s="0" t="n">
        <v>0.0009</v>
      </c>
      <c r="F194" s="0" t="n">
        <v>-0.00584959536220731</v>
      </c>
      <c r="G194" s="0" t="n">
        <f aca="false">B194*K$2+C194*K$3+D194*K$4+E194*K$5+F194*K$6+K$8*(1-K$6)/244</f>
        <v>0.00178016185511708</v>
      </c>
      <c r="H194" s="0" t="n">
        <f aca="false">(G194+1)*H193</f>
        <v>1.04921468646763</v>
      </c>
      <c r="I194" s="0" t="n">
        <f aca="false">H194/MAX(H$2:H194)-1</f>
        <v>-0.00137165368384273</v>
      </c>
      <c r="M194" s="0" t="n">
        <v>0.0069</v>
      </c>
      <c r="N194" s="0" t="n">
        <v>0.0215</v>
      </c>
    </row>
    <row r="195" customFormat="false" ht="13.8" hidden="false" customHeight="false" outlineLevel="0" collapsed="false">
      <c r="A195" s="4" t="n">
        <v>40477</v>
      </c>
      <c r="B195" s="0" t="n">
        <v>-0.0057</v>
      </c>
      <c r="C195" s="0" t="n">
        <v>0.0008</v>
      </c>
      <c r="D195" s="0" t="n">
        <v>0</v>
      </c>
      <c r="E195" s="0" t="n">
        <v>0.0138</v>
      </c>
      <c r="F195" s="0" t="n">
        <v>-1.65827973857002E-005</v>
      </c>
      <c r="G195" s="0" t="n">
        <f aca="false">B195*K$2+C195*K$3+D195*K$4+E195*K$5+F195*K$6+K$8*(1-K$6)/244</f>
        <v>0.00161336688104572</v>
      </c>
      <c r="H195" s="0" t="n">
        <f aca="false">(G195+1)*H194</f>
        <v>1.05090745469388</v>
      </c>
      <c r="I195" s="0" t="n">
        <f aca="false">H195/MAX(H$2:H195)-1</f>
        <v>0</v>
      </c>
      <c r="M195" s="0" t="n">
        <v>-0.0018</v>
      </c>
      <c r="N195" s="0" t="n">
        <v>-0.003</v>
      </c>
    </row>
    <row r="196" customFormat="false" ht="13.8" hidden="false" customHeight="false" outlineLevel="0" collapsed="false">
      <c r="A196" s="4" t="n">
        <v>40478</v>
      </c>
      <c r="B196" s="0" t="n">
        <v>-0.0149</v>
      </c>
      <c r="C196" s="0" t="n">
        <v>-0.0035</v>
      </c>
      <c r="D196" s="0" t="n">
        <v>0</v>
      </c>
      <c r="E196" s="0" t="n">
        <v>-0.0001</v>
      </c>
      <c r="F196" s="0" t="n">
        <v>0.00401015366199187</v>
      </c>
      <c r="G196" s="0" t="n">
        <f aca="false">B196*K$2+C196*K$3+D196*K$4+E196*K$5+F196*K$6+K$8*(1-K$6)/244</f>
        <v>-0.00139593853520325</v>
      </c>
      <c r="H196" s="0" t="n">
        <f aca="false">(G196+1)*H195</f>
        <v>1.04944045248094</v>
      </c>
      <c r="I196" s="0" t="n">
        <f aca="false">H196/MAX(H$2:H196)-1</f>
        <v>-0.00139593853520315</v>
      </c>
      <c r="M196" s="0" t="n">
        <v>0.0096</v>
      </c>
      <c r="N196" s="0" t="n">
        <v>-0.0142</v>
      </c>
    </row>
    <row r="197" customFormat="false" ht="13.8" hidden="false" customHeight="false" outlineLevel="0" collapsed="false">
      <c r="A197" s="4" t="n">
        <v>40479</v>
      </c>
      <c r="B197" s="0" t="n">
        <v>0.0086</v>
      </c>
      <c r="C197" s="0" t="n">
        <v>0.0027</v>
      </c>
      <c r="D197" s="0" t="n">
        <v>0</v>
      </c>
      <c r="E197" s="0" t="n">
        <v>0.0056</v>
      </c>
      <c r="F197" s="0" t="n">
        <v>-0.00354656137462639</v>
      </c>
      <c r="G197" s="0" t="n">
        <f aca="false">B197*K$2+C197*K$3+D197*K$4+E197*K$5+F197*K$6+K$8*(1-K$6)/244</f>
        <v>0.00142137545014944</v>
      </c>
      <c r="H197" s="0" t="n">
        <f aca="false">(G197+1)*H196</f>
        <v>1.05093210137649</v>
      </c>
      <c r="I197" s="0" t="n">
        <f aca="false">H197/MAX(H$2:H197)-1</f>
        <v>0</v>
      </c>
      <c r="M197" s="0" t="n">
        <v>-0.0053</v>
      </c>
      <c r="N197" s="0" t="n">
        <v>0.0113</v>
      </c>
    </row>
    <row r="198" customFormat="false" ht="13.8" hidden="false" customHeight="false" outlineLevel="0" collapsed="false">
      <c r="A198" s="4" t="n">
        <v>40480</v>
      </c>
      <c r="B198" s="0" t="n">
        <v>-0.0145</v>
      </c>
      <c r="C198" s="0" t="n">
        <v>-0.0088</v>
      </c>
      <c r="D198" s="0" t="n">
        <v>0</v>
      </c>
      <c r="E198" s="0" t="n">
        <v>0.0014</v>
      </c>
      <c r="F198" s="0" t="n">
        <v>-0.00639320712046376</v>
      </c>
      <c r="G198" s="0" t="n">
        <f aca="false">B198*K$2+C198*K$3+D198*K$4+E198*K$5+F198*K$6+K$8*(1-K$6)/244</f>
        <v>-0.0051772828481855</v>
      </c>
      <c r="H198" s="0" t="n">
        <f aca="false">(G198+1)*H197</f>
        <v>1.04549112863343</v>
      </c>
      <c r="I198" s="0" t="n">
        <f aca="false">H198/MAX(H$2:H198)-1</f>
        <v>-0.00517728284818542</v>
      </c>
      <c r="M198" s="0" t="n">
        <v>0.0006</v>
      </c>
      <c r="N198" s="0" t="n">
        <v>-0.0133</v>
      </c>
    </row>
    <row r="199" customFormat="false" ht="13.8" hidden="false" customHeight="false" outlineLevel="0" collapsed="false">
      <c r="A199" s="4" t="n">
        <v>40483</v>
      </c>
      <c r="B199" s="0" t="n">
        <v>0.0105</v>
      </c>
      <c r="C199" s="0" t="n">
        <v>0.0071</v>
      </c>
      <c r="D199" s="0" t="n">
        <v>0</v>
      </c>
      <c r="E199" s="0" t="n">
        <v>0.0053</v>
      </c>
      <c r="F199" s="0" t="n">
        <v>-0.0120610840149469</v>
      </c>
      <c r="G199" s="0" t="n">
        <f aca="false">B199*K$2+C199*K$3+D199*K$4+E199*K$5+F199*K$6+K$8*(1-K$6)/244</f>
        <v>-0.00166443360597876</v>
      </c>
      <c r="H199" s="0" t="n">
        <f aca="false">(G199+1)*H198</f>
        <v>1.04375097806418</v>
      </c>
      <c r="I199" s="0" t="n">
        <f aca="false">H199/MAX(H$2:H199)-1</f>
        <v>-0.00683309921060415</v>
      </c>
      <c r="M199" s="0" t="n">
        <v>-0.0054</v>
      </c>
      <c r="N199" s="0" t="n">
        <v>0.0163</v>
      </c>
    </row>
    <row r="200" customFormat="false" ht="13.8" hidden="false" customHeight="false" outlineLevel="0" collapsed="false">
      <c r="A200" s="4" t="n">
        <v>40484</v>
      </c>
      <c r="B200" s="0" t="n">
        <v>-0.0009</v>
      </c>
      <c r="C200" s="0" t="n">
        <v>0.0023</v>
      </c>
      <c r="D200" s="0" t="n">
        <v>0</v>
      </c>
      <c r="E200" s="0" t="n">
        <v>0.0064</v>
      </c>
      <c r="F200" s="0" t="n">
        <v>-0.00123074528339684</v>
      </c>
      <c r="G200" s="0" t="n">
        <f aca="false">B200*K$2+C200*K$3+D200*K$4+E200*K$5+F200*K$6+K$8*(1-K$6)/244</f>
        <v>0.000607701886641264</v>
      </c>
      <c r="H200" s="0" t="n">
        <f aca="false">(G200+1)*H199</f>
        <v>1.04438526750273</v>
      </c>
      <c r="I200" s="0" t="n">
        <f aca="false">H200/MAX(H$2:H200)-1</f>
        <v>-0.00622954981124468</v>
      </c>
      <c r="M200" s="0" t="n">
        <v>-0.0008</v>
      </c>
      <c r="N200" s="0" t="n">
        <v>-0.0004</v>
      </c>
    </row>
    <row r="201" customFormat="false" ht="13.8" hidden="false" customHeight="false" outlineLevel="0" collapsed="false">
      <c r="A201" s="4" t="n">
        <v>40485</v>
      </c>
      <c r="B201" s="0" t="n">
        <v>0.0034</v>
      </c>
      <c r="C201" s="0" t="n">
        <v>0.0098</v>
      </c>
      <c r="D201" s="0" t="n">
        <v>0</v>
      </c>
      <c r="E201" s="0" t="n">
        <v>0.0091</v>
      </c>
      <c r="F201" s="0" t="n">
        <v>0.0122070868573779</v>
      </c>
      <c r="G201" s="0" t="n">
        <f aca="false">B201*K$2+C201*K$3+D201*K$4+E201*K$5+F201*K$6+K$8*(1-K$6)/244</f>
        <v>0.00738283474295116</v>
      </c>
      <c r="H201" s="0" t="n">
        <f aca="false">(G201+1)*H200</f>
        <v>1.05209579134068</v>
      </c>
      <c r="I201" s="0" t="n">
        <f aca="false">H201/MAX(H$2:H201)-1</f>
        <v>0</v>
      </c>
      <c r="M201" s="0" t="n">
        <v>-0.0006</v>
      </c>
      <c r="N201" s="0" t="n">
        <v>0.0037</v>
      </c>
    </row>
    <row r="202" customFormat="false" ht="13.8" hidden="false" customHeight="false" outlineLevel="0" collapsed="false">
      <c r="A202" s="4" t="n">
        <v>40486</v>
      </c>
      <c r="B202" s="0" t="n">
        <v>0.0109</v>
      </c>
      <c r="C202" s="0" t="n">
        <v>0.0036</v>
      </c>
      <c r="D202" s="0" t="n">
        <v>0</v>
      </c>
      <c r="E202" s="0" t="n">
        <v>-0.0121</v>
      </c>
      <c r="F202" s="0" t="n">
        <v>-0.00506959144575192</v>
      </c>
      <c r="G202" s="0" t="n">
        <f aca="false">B202*K$2+C202*K$3+D202*K$4+E202*K$5+F202*K$6+K$8*(1-K$6)/244</f>
        <v>-0.00226783657830077</v>
      </c>
      <c r="H202" s="0" t="n">
        <f aca="false">(G202+1)*H201</f>
        <v>1.0497098100212</v>
      </c>
      <c r="I202" s="0" t="n">
        <f aca="false">H202/MAX(H$2:H202)-1</f>
        <v>-0.00226783657830076</v>
      </c>
      <c r="M202" s="0" t="n">
        <v>-0.0021</v>
      </c>
      <c r="N202" s="0" t="n">
        <v>0.0164</v>
      </c>
    </row>
    <row r="203" customFormat="false" ht="13.8" hidden="false" customHeight="false" outlineLevel="0" collapsed="false">
      <c r="A203" s="4" t="n">
        <v>40487</v>
      </c>
      <c r="B203" s="0" t="n">
        <v>0.0134</v>
      </c>
      <c r="C203" s="0" t="n">
        <v>0.0115</v>
      </c>
      <c r="D203" s="0" t="n">
        <v>0</v>
      </c>
      <c r="E203" s="0" t="n">
        <v>-0.0144</v>
      </c>
      <c r="F203" s="0" t="n">
        <v>-0.00235140945354151</v>
      </c>
      <c r="G203" s="0" t="n">
        <f aca="false">B203*K$2+C203*K$3+D203*K$4+E203*K$5+F203*K$6+K$8*(1-K$6)/244</f>
        <v>-0.0011405637814166</v>
      </c>
      <c r="H203" s="0" t="n">
        <f aca="false">(G203+1)*H202</f>
        <v>1.04851254903089</v>
      </c>
      <c r="I203" s="0" t="n">
        <f aca="false">H203/MAX(H$2:H203)-1</f>
        <v>-0.00340581374745397</v>
      </c>
      <c r="M203" s="0" t="n">
        <v>0.003</v>
      </c>
      <c r="N203" s="0" t="n">
        <v>0.0278</v>
      </c>
    </row>
    <row r="204" customFormat="false" ht="13.8" hidden="false" customHeight="false" outlineLevel="0" collapsed="false">
      <c r="A204" s="4" t="n">
        <v>40490</v>
      </c>
      <c r="B204" s="0" t="n">
        <v>0.0046</v>
      </c>
      <c r="C204" s="0" t="n">
        <v>0.0095</v>
      </c>
      <c r="D204" s="0" t="n">
        <v>0</v>
      </c>
      <c r="E204" s="0" t="n">
        <v>0.0041</v>
      </c>
      <c r="F204" s="0" t="n">
        <v>-0.00177390435196778</v>
      </c>
      <c r="G204" s="0" t="n">
        <f aca="false">B204*K$2+C204*K$3+D204*K$4+E204*K$5+F204*K$6+K$8*(1-K$6)/244</f>
        <v>0.00103043825921289</v>
      </c>
      <c r="H204" s="0" t="n">
        <f aca="false">(G204+1)*H203</f>
        <v>1.04959297647668</v>
      </c>
      <c r="I204" s="0" t="n">
        <f aca="false">H204/MAX(H$2:H204)-1</f>
        <v>-0.00237888496903038</v>
      </c>
      <c r="M204" s="0" t="n">
        <v>-0.0018</v>
      </c>
      <c r="N204" s="0" t="n">
        <v>0.0072</v>
      </c>
    </row>
    <row r="205" customFormat="false" ht="13.8" hidden="false" customHeight="false" outlineLevel="0" collapsed="false">
      <c r="A205" s="4" t="n">
        <v>40491</v>
      </c>
      <c r="B205" s="0" t="n">
        <v>0.0116</v>
      </c>
      <c r="C205" s="0" t="n">
        <v>0.0084</v>
      </c>
      <c r="D205" s="0" t="n">
        <v>0</v>
      </c>
      <c r="E205" s="0" t="n">
        <v>-0.0166</v>
      </c>
      <c r="F205" s="0" t="n">
        <v>0.00217227876033754</v>
      </c>
      <c r="G205" s="0" t="n">
        <f aca="false">B205*K$2+C205*K$3+D205*K$4+E205*K$5+F205*K$6+K$8*(1-K$6)/244</f>
        <v>-0.000131088495864984</v>
      </c>
      <c r="H205" s="0" t="n">
        <f aca="false">(G205+1)*H204</f>
        <v>1.04945538691212</v>
      </c>
      <c r="I205" s="0" t="n">
        <f aca="false">H205/MAX(H$2:H205)-1</f>
        <v>-0.00250966162044297</v>
      </c>
      <c r="M205" s="0" t="n">
        <v>0.0052</v>
      </c>
      <c r="N205" s="0" t="n">
        <v>0.0151</v>
      </c>
    </row>
    <row r="206" customFormat="false" ht="13.8" hidden="false" customHeight="false" outlineLevel="0" collapsed="false">
      <c r="A206" s="4" t="n">
        <v>40492</v>
      </c>
      <c r="B206" s="0" t="n">
        <v>-0.0037</v>
      </c>
      <c r="C206" s="0" t="n">
        <v>-0.0004</v>
      </c>
      <c r="D206" s="0" t="n">
        <v>0</v>
      </c>
      <c r="E206" s="0" t="n">
        <v>0.0088</v>
      </c>
      <c r="F206" s="0" t="n">
        <v>0.000922064902225017</v>
      </c>
      <c r="G206" s="0" t="n">
        <f aca="false">B206*K$2+C206*K$3+D206*K$4+E206*K$5+F206*K$6+K$8*(1-K$6)/244</f>
        <v>0.00138882596089001</v>
      </c>
      <c r="H206" s="0" t="n">
        <f aca="false">(G206+1)*H205</f>
        <v>1.05091289779826</v>
      </c>
      <c r="I206" s="0" t="n">
        <f aca="false">H206/MAX(H$2:H206)-1</f>
        <v>-0.00112432114276451</v>
      </c>
      <c r="M206" s="0" t="n">
        <v>-0.0014</v>
      </c>
      <c r="N206" s="0" t="n">
        <v>-0.0017</v>
      </c>
    </row>
    <row r="207" customFormat="false" ht="13.8" hidden="false" customHeight="false" outlineLevel="0" collapsed="false">
      <c r="A207" s="4" t="n">
        <v>40493</v>
      </c>
      <c r="B207" s="0" t="n">
        <v>-0.005</v>
      </c>
      <c r="C207" s="0" t="n">
        <v>-0.0137</v>
      </c>
      <c r="D207" s="0" t="n">
        <v>0</v>
      </c>
      <c r="E207" s="0" t="n">
        <v>0.002</v>
      </c>
      <c r="F207" s="0" t="n">
        <v>-0.00684022846123333</v>
      </c>
      <c r="G207" s="0" t="n">
        <f aca="false">B207*K$2+C207*K$3+D207*K$4+E207*K$5+F207*K$6+K$8*(1-K$6)/244</f>
        <v>-0.00333609138449333</v>
      </c>
      <c r="H207" s="0" t="n">
        <f aca="false">(G207+1)*H206</f>
        <v>1.04740695633406</v>
      </c>
      <c r="I207" s="0" t="n">
        <f aca="false">H207/MAX(H$2:H207)-1</f>
        <v>-0.00445666168917991</v>
      </c>
      <c r="M207" s="0" t="n">
        <v>0.0023</v>
      </c>
      <c r="N207" s="0" t="n">
        <v>-0.0052</v>
      </c>
    </row>
    <row r="208" customFormat="false" ht="13.8" hidden="false" customHeight="false" outlineLevel="0" collapsed="false">
      <c r="A208" s="4" t="n">
        <v>40494</v>
      </c>
      <c r="B208" s="0" t="n">
        <v>-0.0285</v>
      </c>
      <c r="C208" s="0" t="n">
        <v>-0.0184</v>
      </c>
      <c r="D208" s="0" t="n">
        <v>0</v>
      </c>
      <c r="E208" s="0" t="n">
        <v>0.026</v>
      </c>
      <c r="F208" s="0" t="n">
        <v>-0.00626567600034089</v>
      </c>
      <c r="G208" s="0" t="n">
        <f aca="false">B208*K$2+C208*K$3+D208*K$4+E208*K$5+F208*K$6+K$8*(1-K$6)/244</f>
        <v>-0.00300627040013636</v>
      </c>
      <c r="H208" s="0" t="n">
        <f aca="false">(G208+1)*H207</f>
        <v>1.04425816780434</v>
      </c>
      <c r="I208" s="0" t="n">
        <f aca="false">H208/MAX(H$2:H208)-1</f>
        <v>-0.00744953415919658</v>
      </c>
      <c r="M208" s="0" t="n">
        <v>0.0052</v>
      </c>
      <c r="N208" s="0" t="n">
        <v>-0.0303</v>
      </c>
    </row>
    <row r="209" customFormat="false" ht="13.8" hidden="false" customHeight="false" outlineLevel="0" collapsed="false">
      <c r="A209" s="4" t="n">
        <v>40497</v>
      </c>
      <c r="B209" s="0" t="n">
        <v>-0.0102</v>
      </c>
      <c r="C209" s="0" t="n">
        <v>-0.0345</v>
      </c>
      <c r="D209" s="0" t="n">
        <v>0</v>
      </c>
      <c r="E209" s="0" t="n">
        <v>-0.0075</v>
      </c>
      <c r="F209" s="0" t="n">
        <v>0.00358873977280405</v>
      </c>
      <c r="G209" s="0" t="n">
        <f aca="false">B209*K$2+C209*K$3+D209*K$4+E209*K$5+F209*K$6+K$8*(1-K$6)/244</f>
        <v>-0.00210450409087838</v>
      </c>
      <c r="H209" s="0" t="n">
        <f aca="false">(G209+1)*H208</f>
        <v>1.04206052221826</v>
      </c>
      <c r="I209" s="0" t="n">
        <f aca="false">H209/MAX(H$2:H209)-1</f>
        <v>-0.00953836067496172</v>
      </c>
      <c r="M209" s="0" t="n">
        <v>-0.0076</v>
      </c>
      <c r="N209" s="0" t="n">
        <v>-0.0183</v>
      </c>
    </row>
    <row r="210" customFormat="false" ht="13.8" hidden="false" customHeight="false" outlineLevel="0" collapsed="false">
      <c r="A210" s="4" t="n">
        <v>40498</v>
      </c>
      <c r="B210" s="0" t="n">
        <v>-0.0063</v>
      </c>
      <c r="C210" s="0" t="n">
        <v>0.0109</v>
      </c>
      <c r="D210" s="0" t="n">
        <v>0</v>
      </c>
      <c r="E210" s="0" t="n">
        <v>0.0153</v>
      </c>
      <c r="F210" s="0" t="n">
        <v>0.0204391949887945</v>
      </c>
      <c r="G210" s="0" t="n">
        <f aca="false">B210*K$2+C210*K$3+D210*K$4+E210*K$5+F210*K$6+K$8*(1-K$6)/244</f>
        <v>0.0099756779955178</v>
      </c>
      <c r="H210" s="0" t="n">
        <f aca="false">(G210+1)*H209</f>
        <v>1.05245578243975</v>
      </c>
      <c r="I210" s="0" t="n">
        <f aca="false">H210/MAX(H$2:H210)-1</f>
        <v>0</v>
      </c>
      <c r="M210" s="0" t="n">
        <v>0.0037</v>
      </c>
      <c r="N210" s="0" t="n">
        <v>-0.0033</v>
      </c>
    </row>
    <row r="211" customFormat="false" ht="13.8" hidden="false" customHeight="false" outlineLevel="0" collapsed="false">
      <c r="A211" s="4" t="n">
        <v>40499</v>
      </c>
      <c r="B211" s="0" t="n">
        <v>-0.03</v>
      </c>
      <c r="C211" s="0" t="n">
        <v>-0.0199</v>
      </c>
      <c r="D211" s="0" t="n">
        <v>0</v>
      </c>
      <c r="E211" s="0" t="n">
        <v>0.0285</v>
      </c>
      <c r="F211" s="0" t="n">
        <v>0.00716194750961485</v>
      </c>
      <c r="G211" s="0" t="n">
        <f aca="false">B211*K$2+C211*K$3+D211*K$4+E211*K$5+F211*K$6+K$8*(1-K$6)/244</f>
        <v>0.00256477900384594</v>
      </c>
      <c r="H211" s="0" t="n">
        <f aca="false">(G211+1)*H210</f>
        <v>1.05515509893303</v>
      </c>
      <c r="I211" s="0" t="n">
        <f aca="false">H211/MAX(H$2:H211)-1</f>
        <v>0</v>
      </c>
      <c r="M211" s="0" t="n">
        <v>0.0031</v>
      </c>
      <c r="N211" s="0" t="n">
        <v>-0.0252</v>
      </c>
    </row>
    <row r="212" customFormat="false" ht="13.8" hidden="false" customHeight="false" outlineLevel="0" collapsed="false">
      <c r="A212" s="4" t="n">
        <v>40500</v>
      </c>
      <c r="B212" s="0" t="n">
        <v>0.0171</v>
      </c>
      <c r="C212" s="0" t="n">
        <v>0.0092</v>
      </c>
      <c r="D212" s="0" t="n">
        <v>0</v>
      </c>
      <c r="E212" s="0" t="n">
        <v>-0.024</v>
      </c>
      <c r="F212" s="0" t="n">
        <v>-0.000930364998512179</v>
      </c>
      <c r="G212" s="0" t="n">
        <f aca="false">B212*K$2+C212*K$3+D212*K$4+E212*K$5+F212*K$6+K$8*(1-K$6)/244</f>
        <v>-0.00175214599940487</v>
      </c>
      <c r="H212" s="0" t="n">
        <f aca="false">(G212+1)*H211</f>
        <v>1.05330631314768</v>
      </c>
      <c r="I212" s="0" t="n">
        <f aca="false">H212/MAX(H$2:H212)-1</f>
        <v>-0.00175214599940476</v>
      </c>
      <c r="M212" s="0" t="n">
        <v>-0.0003</v>
      </c>
      <c r="N212" s="0" t="n">
        <v>0.009</v>
      </c>
    </row>
    <row r="213" customFormat="false" ht="13.8" hidden="false" customHeight="false" outlineLevel="0" collapsed="false">
      <c r="A213" s="4" t="n">
        <v>40501</v>
      </c>
      <c r="B213" s="0" t="n">
        <v>0.0044</v>
      </c>
      <c r="C213" s="0" t="n">
        <v>0.0003</v>
      </c>
      <c r="D213" s="0" t="n">
        <v>0</v>
      </c>
      <c r="E213" s="0" t="n">
        <v>-0.0005</v>
      </c>
      <c r="F213" s="0" t="n">
        <v>-0.00174292379103602</v>
      </c>
      <c r="G213" s="0" t="n">
        <f aca="false">B213*K$2+C213*K$3+D213*K$4+E213*K$5+F213*K$6+K$8*(1-K$6)/244</f>
        <v>8.2830483585592E-005</v>
      </c>
      <c r="H213" s="0" t="n">
        <f aca="false">(G213+1)*H212</f>
        <v>1.05339355901896</v>
      </c>
      <c r="I213" s="0" t="n">
        <f aca="false">H213/MAX(H$2:H213)-1</f>
        <v>-0.00166946064691975</v>
      </c>
      <c r="M213" s="0" t="n">
        <v>-0.0001</v>
      </c>
      <c r="N213" s="0" t="n">
        <v>0.0024</v>
      </c>
    </row>
    <row r="214" customFormat="false" ht="13.8" hidden="false" customHeight="false" outlineLevel="0" collapsed="false">
      <c r="A214" s="4" t="n">
        <v>40504</v>
      </c>
      <c r="B214" s="0" t="n">
        <v>0</v>
      </c>
      <c r="C214" s="0" t="n">
        <v>-0.0055</v>
      </c>
      <c r="D214" s="0" t="n">
        <v>0</v>
      </c>
      <c r="E214" s="0" t="n">
        <v>0.0074</v>
      </c>
      <c r="F214" s="0" t="n">
        <v>0.00157881608634591</v>
      </c>
      <c r="G214" s="0" t="n">
        <f aca="false">B214*K$2+C214*K$3+D214*K$4+E214*K$5+F214*K$6+K$8*(1-K$6)/244</f>
        <v>0.00211152643453836</v>
      </c>
      <c r="H214" s="0" t="n">
        <f aca="false">(G214+1)*H213</f>
        <v>1.0556178273648</v>
      </c>
      <c r="I214" s="0" t="n">
        <f aca="false">H214/MAX(H$2:H214)-1</f>
        <v>0</v>
      </c>
      <c r="M214" s="0" t="n">
        <v>0.0015</v>
      </c>
      <c r="N214" s="0" t="n">
        <v>-0.0082</v>
      </c>
    </row>
    <row r="215" customFormat="false" ht="13.8" hidden="false" customHeight="false" outlineLevel="0" collapsed="false">
      <c r="A215" s="4" t="n">
        <v>40505</v>
      </c>
      <c r="B215" s="0" t="n">
        <v>-0.0002</v>
      </c>
      <c r="C215" s="0" t="n">
        <v>-0.0038</v>
      </c>
      <c r="D215" s="0" t="n">
        <v>0</v>
      </c>
      <c r="E215" s="0" t="n">
        <v>0.0196</v>
      </c>
      <c r="F215" s="0" t="n">
        <v>0.00334477430526092</v>
      </c>
      <c r="G215" s="0" t="n">
        <f aca="false">B215*K$2+C215*K$3+D215*K$4+E215*K$5+F215*K$6+K$8*(1-K$6)/244</f>
        <v>0.00521790972210437</v>
      </c>
      <c r="H215" s="0" t="n">
        <f aca="false">(G215+1)*H214</f>
        <v>1.06112594588904</v>
      </c>
      <c r="I215" s="0" t="n">
        <f aca="false">H215/MAX(H$2:H215)-1</f>
        <v>0</v>
      </c>
      <c r="M215" s="0" t="n">
        <v>-0.0011</v>
      </c>
      <c r="N215" s="0" t="n">
        <v>-0.0063</v>
      </c>
    </row>
    <row r="216" customFormat="false" ht="13.8" hidden="false" customHeight="false" outlineLevel="0" collapsed="false">
      <c r="A216" s="4" t="n">
        <v>40506</v>
      </c>
      <c r="B216" s="0" t="n">
        <v>0.0004</v>
      </c>
      <c r="C216" s="0" t="n">
        <v>0.0025</v>
      </c>
      <c r="D216" s="0" t="n">
        <v>0</v>
      </c>
      <c r="E216" s="0" t="n">
        <v>-0.0078</v>
      </c>
      <c r="F216" s="0" t="n">
        <v>-0.00184075651654436</v>
      </c>
      <c r="G216" s="0" t="n">
        <f aca="false">B216*K$2+C216*K$3+D216*K$4+E216*K$5+F216*K$6+K$8*(1-K$6)/244</f>
        <v>-0.00221630260661774</v>
      </c>
      <c r="H216" s="0" t="n">
        <f aca="false">(G216+1)*H215</f>
        <v>1.05877416968921</v>
      </c>
      <c r="I216" s="0" t="n">
        <f aca="false">H216/MAX(H$2:H216)-1</f>
        <v>-0.00221630260661765</v>
      </c>
      <c r="M216" s="0" t="n">
        <v>-0.0041</v>
      </c>
      <c r="N216" s="0" t="n">
        <v>0.0062</v>
      </c>
    </row>
    <row r="217" customFormat="false" ht="13.8" hidden="false" customHeight="false" outlineLevel="0" collapsed="false">
      <c r="A217" s="4" t="n">
        <v>40507</v>
      </c>
      <c r="B217" s="0" t="n">
        <v>0</v>
      </c>
      <c r="C217" s="0" t="n">
        <v>-0.0014</v>
      </c>
      <c r="D217" s="0" t="n">
        <v>0</v>
      </c>
      <c r="E217" s="0" t="n">
        <v>0.0033</v>
      </c>
      <c r="F217" s="0" t="n">
        <v>-0.00524608952801686</v>
      </c>
      <c r="G217" s="0" t="n">
        <f aca="false">B217*K$2+C217*K$3+D217*K$4+E217*K$5+F217*K$6+K$8*(1-K$6)/244</f>
        <v>-0.00143843581120674</v>
      </c>
      <c r="H217" s="0" t="n">
        <f aca="false">(G217+1)*H216</f>
        <v>1.05725119100755</v>
      </c>
      <c r="I217" s="0" t="n">
        <f aca="false">H217/MAX(H$2:H217)-1</f>
        <v>-0.00365155040878662</v>
      </c>
      <c r="M217" s="0" t="n">
        <v>0.0006</v>
      </c>
      <c r="N217" s="0" t="n">
        <v>-0.0012</v>
      </c>
    </row>
    <row r="218" customFormat="false" ht="13.8" hidden="false" customHeight="false" outlineLevel="0" collapsed="false">
      <c r="A218" s="4" t="n">
        <v>40508</v>
      </c>
      <c r="B218" s="0" t="n">
        <v>0.0127</v>
      </c>
      <c r="C218" s="0" t="n">
        <v>-0.0039</v>
      </c>
      <c r="D218" s="0" t="n">
        <v>0</v>
      </c>
      <c r="E218" s="0" t="n">
        <v>0.0131</v>
      </c>
      <c r="F218" s="0" t="n">
        <v>0.00439143712534507</v>
      </c>
      <c r="G218" s="0" t="n">
        <f aca="false">B218*K$2+C218*K$3+D218*K$4+E218*K$5+F218*K$6+K$8*(1-K$6)/244</f>
        <v>0.00691657485013803</v>
      </c>
      <c r="H218" s="0" t="n">
        <f aca="false">(G218+1)*H217</f>
        <v>1.06456374800555</v>
      </c>
      <c r="I218" s="0" t="n">
        <f aca="false">H218/MAX(H$2:H218)-1</f>
        <v>0</v>
      </c>
      <c r="M218" s="0" t="n">
        <v>0.0016</v>
      </c>
      <c r="N218" s="0" t="n">
        <v>-0.0075</v>
      </c>
    </row>
    <row r="219" customFormat="false" ht="13.8" hidden="false" customHeight="false" outlineLevel="0" collapsed="false">
      <c r="A219" s="4" t="n">
        <v>40511</v>
      </c>
      <c r="B219" s="0" t="n">
        <v>-0.0082</v>
      </c>
      <c r="C219" s="0" t="n">
        <v>-0.0021</v>
      </c>
      <c r="D219" s="0" t="n">
        <v>0</v>
      </c>
      <c r="E219" s="0" t="n">
        <v>-0.0061</v>
      </c>
      <c r="F219" s="0" t="n">
        <v>0.00281849981113358</v>
      </c>
      <c r="G219" s="0" t="n">
        <f aca="false">B219*K$2+C219*K$3+D219*K$4+E219*K$5+F219*K$6+K$8*(1-K$6)/244</f>
        <v>-0.00173260007554657</v>
      </c>
      <c r="H219" s="0" t="n">
        <f aca="false">(G219+1)*H218</f>
        <v>1.06271928477533</v>
      </c>
      <c r="I219" s="0" t="n">
        <f aca="false">H219/MAX(H$2:H219)-1</f>
        <v>-0.00173260007554654</v>
      </c>
      <c r="M219" s="0" t="n">
        <v>0.0002</v>
      </c>
      <c r="N219" s="0" t="n">
        <v>0.002</v>
      </c>
    </row>
    <row r="220" customFormat="false" ht="13.8" hidden="false" customHeight="false" outlineLevel="0" collapsed="false">
      <c r="A220" s="4" t="n">
        <v>40512</v>
      </c>
      <c r="B220" s="0" t="n">
        <v>-0.0011</v>
      </c>
      <c r="C220" s="0" t="n">
        <v>-0.0006</v>
      </c>
      <c r="D220" s="0" t="n">
        <v>0</v>
      </c>
      <c r="E220" s="0" t="n">
        <v>-0.0001</v>
      </c>
      <c r="F220" s="0" t="n">
        <v>-0.00599133067505941</v>
      </c>
      <c r="G220" s="0" t="n">
        <f aca="false">B220*K$2+C220*K$3+D220*K$4+E220*K$5+F220*K$6+K$8*(1-K$6)/244</f>
        <v>-0.00263653227002376</v>
      </c>
      <c r="H220" s="0" t="n">
        <f aca="false">(G220+1)*H219</f>
        <v>1.05991739108705</v>
      </c>
      <c r="I220" s="0" t="n">
        <f aca="false">H220/MAX(H$2:H220)-1</f>
        <v>-0.00436456428956011</v>
      </c>
      <c r="M220" s="0" t="n">
        <v>-0.0037</v>
      </c>
      <c r="N220" s="0" t="n">
        <v>-0.0021</v>
      </c>
    </row>
    <row r="221" customFormat="false" ht="13.8" hidden="false" customHeight="false" outlineLevel="0" collapsed="false">
      <c r="A221" s="4" t="n">
        <v>40513</v>
      </c>
      <c r="B221" s="0" t="n">
        <v>-0.0064</v>
      </c>
      <c r="C221" s="0" t="n">
        <v>0.003</v>
      </c>
      <c r="D221" s="0" t="n">
        <v>0</v>
      </c>
      <c r="E221" s="0" t="n">
        <v>-0.0017</v>
      </c>
      <c r="F221" s="0" t="n">
        <v>0.010743663540141</v>
      </c>
      <c r="G221" s="0" t="n">
        <f aca="false">B221*K$2+C221*K$3+D221*K$4+E221*K$5+F221*K$6+K$8*(1-K$6)/244</f>
        <v>0.0026774654160564</v>
      </c>
      <c r="H221" s="0" t="n">
        <f aca="false">(G221+1)*H220</f>
        <v>1.06275528324556</v>
      </c>
      <c r="I221" s="0" t="n">
        <f aca="false">H221/MAX(H$2:H221)-1</f>
        <v>-0.0016987848434451</v>
      </c>
      <c r="M221" s="0" t="n">
        <v>-0.0021</v>
      </c>
      <c r="N221" s="0" t="n">
        <v>0.0035</v>
      </c>
    </row>
    <row r="222" customFormat="false" ht="13.8" hidden="false" customHeight="false" outlineLevel="0" collapsed="false">
      <c r="A222" s="4" t="n">
        <v>40514</v>
      </c>
      <c r="B222" s="0" t="n">
        <v>-0.0124</v>
      </c>
      <c r="C222" s="0" t="n">
        <v>-0.0036</v>
      </c>
      <c r="D222" s="0" t="n">
        <v>0</v>
      </c>
      <c r="E222" s="0" t="n">
        <v>-0.0097</v>
      </c>
      <c r="F222" s="0" t="n">
        <v>0.000416080817436271</v>
      </c>
      <c r="G222" s="0" t="n">
        <f aca="false">B222*K$2+C222*K$3+D222*K$4+E222*K$5+F222*K$6+K$8*(1-K$6)/244</f>
        <v>-0.00425356767302549</v>
      </c>
      <c r="H222" s="0" t="n">
        <f aca="false">(G222+1)*H221</f>
        <v>1.05823478172841</v>
      </c>
      <c r="I222" s="0" t="n">
        <f aca="false">H222/MAX(H$2:H222)-1</f>
        <v>-0.0059451266201771</v>
      </c>
      <c r="M222" s="0" t="n">
        <v>0.0036</v>
      </c>
      <c r="N222" s="0" t="n">
        <v>0.0018</v>
      </c>
    </row>
    <row r="223" customFormat="false" ht="13.8" hidden="false" customHeight="false" outlineLevel="0" collapsed="false">
      <c r="A223" s="4" t="n">
        <v>40515</v>
      </c>
      <c r="B223" s="0" t="n">
        <v>-0.0026</v>
      </c>
      <c r="C223" s="0" t="n">
        <v>-0.0008</v>
      </c>
      <c r="D223" s="0" t="n">
        <v>0</v>
      </c>
      <c r="E223" s="0" t="n">
        <v>-0.0015</v>
      </c>
      <c r="F223" s="0" t="n">
        <v>-0.00543440218519997</v>
      </c>
      <c r="G223" s="0" t="n">
        <f aca="false">B223*K$2+C223*K$3+D223*K$4+E223*K$5+F223*K$6+K$8*(1-K$6)/244</f>
        <v>-0.00299376087407999</v>
      </c>
      <c r="H223" s="0" t="n">
        <f aca="false">(G223+1)*H222</f>
        <v>1.05506667984328</v>
      </c>
      <c r="I223" s="0" t="n">
        <f aca="false">H223/MAX(H$2:H223)-1</f>
        <v>-0.00892108920679013</v>
      </c>
      <c r="M223" s="0" t="n">
        <v>-0.0014</v>
      </c>
      <c r="N223" s="0" t="n">
        <v>0.0008</v>
      </c>
    </row>
    <row r="224" customFormat="false" ht="13.8" hidden="false" customHeight="false" outlineLevel="0" collapsed="false">
      <c r="A224" s="4" t="n">
        <v>40518</v>
      </c>
      <c r="B224" s="0" t="n">
        <v>-0.0057</v>
      </c>
      <c r="C224" s="0" t="n">
        <v>0.0023</v>
      </c>
      <c r="D224" s="0" t="n">
        <v>0</v>
      </c>
      <c r="E224" s="0" t="n">
        <v>-0.0047</v>
      </c>
      <c r="F224" s="0" t="n">
        <v>0.00199589214059004</v>
      </c>
      <c r="G224" s="0" t="n">
        <f aca="false">B224*K$2+C224*K$3+D224*K$4+E224*K$5+F224*K$6+K$8*(1-K$6)/244</f>
        <v>-0.00128164314376398</v>
      </c>
      <c r="H224" s="0" t="n">
        <f aca="false">(G224+1)*H223</f>
        <v>1.05371446086685</v>
      </c>
      <c r="I224" s="0" t="n">
        <f aca="false">H224/MAX(H$2:H224)-1</f>
        <v>-0.0101912986977374</v>
      </c>
      <c r="M224" s="0" t="n">
        <v>0.0012</v>
      </c>
      <c r="N224" s="0" t="n">
        <v>0.0028</v>
      </c>
    </row>
    <row r="225" customFormat="false" ht="13.8" hidden="false" customHeight="false" outlineLevel="0" collapsed="false">
      <c r="A225" s="4" t="n">
        <v>40519</v>
      </c>
      <c r="B225" s="0" t="n">
        <v>-0.002</v>
      </c>
      <c r="C225" s="0" t="n">
        <v>0.0048</v>
      </c>
      <c r="D225" s="0" t="n">
        <v>0</v>
      </c>
      <c r="E225" s="0" t="n">
        <v>-0.0005</v>
      </c>
      <c r="F225" s="0" t="n">
        <v>-0.00239227459803892</v>
      </c>
      <c r="G225" s="0" t="n">
        <f aca="false">B225*K$2+C225*K$3+D225*K$4+E225*K$5+F225*K$6+K$8*(1-K$6)/244</f>
        <v>-0.00145690983921557</v>
      </c>
      <c r="H225" s="0" t="n">
        <f aca="false">(G225+1)*H224</f>
        <v>1.05217929390109</v>
      </c>
      <c r="I225" s="0" t="n">
        <f aca="false">H225/MAX(H$2:H225)-1</f>
        <v>-0.0116333607336058</v>
      </c>
      <c r="M225" s="0" t="n">
        <v>-0.0008</v>
      </c>
      <c r="N225" s="0" t="n">
        <v>0.0015</v>
      </c>
    </row>
    <row r="226" customFormat="false" ht="13.8" hidden="false" customHeight="false" outlineLevel="0" collapsed="false">
      <c r="A226" s="4" t="n">
        <v>40520</v>
      </c>
      <c r="B226" s="0" t="n">
        <v>0.01</v>
      </c>
      <c r="C226" s="0" t="n">
        <v>-0.0031</v>
      </c>
      <c r="D226" s="0" t="n">
        <v>0</v>
      </c>
      <c r="E226" s="0" t="n">
        <v>0.0103</v>
      </c>
      <c r="F226" s="0" t="n">
        <v>-0.00188160465971909</v>
      </c>
      <c r="G226" s="0" t="n">
        <f aca="false">B226*K$2+C226*K$3+D226*K$4+E226*K$5+F226*K$6+K$8*(1-K$6)/244</f>
        <v>0.00330735813611236</v>
      </c>
      <c r="H226" s="0" t="n">
        <f aca="false">(G226+1)*H225</f>
        <v>1.05565922764942</v>
      </c>
      <c r="I226" s="0" t="n">
        <f aca="false">H226/MAX(H$2:H226)-1</f>
        <v>-0.0083644782877661</v>
      </c>
      <c r="M226" s="0" t="n">
        <v>-0.0019</v>
      </c>
      <c r="N226" s="0" t="n">
        <v>-0.0058</v>
      </c>
    </row>
    <row r="227" customFormat="false" ht="13.8" hidden="false" customHeight="false" outlineLevel="0" collapsed="false">
      <c r="A227" s="4" t="n">
        <v>40521</v>
      </c>
      <c r="B227" s="0" t="n">
        <v>-0.0068</v>
      </c>
      <c r="C227" s="0" t="n">
        <v>-0.0007</v>
      </c>
      <c r="D227" s="0" t="n">
        <v>0</v>
      </c>
      <c r="E227" s="0" t="n">
        <v>-0.0078</v>
      </c>
      <c r="F227" s="0" t="n">
        <v>0.00176026812541164</v>
      </c>
      <c r="G227" s="0" t="n">
        <f aca="false">B227*K$2+C227*K$3+D227*K$4+E227*K$5+F227*K$6+K$8*(1-K$6)/244</f>
        <v>-0.00221589274983534</v>
      </c>
      <c r="H227" s="0" t="n">
        <f aca="false">(G227+1)*H226</f>
        <v>1.05332000002057</v>
      </c>
      <c r="I227" s="0" t="n">
        <f aca="false">H227/MAX(H$2:H227)-1</f>
        <v>-0.0105618362508074</v>
      </c>
      <c r="M227" s="0" t="n">
        <v>0.0007</v>
      </c>
      <c r="N227" s="0" t="n">
        <v>0.0034</v>
      </c>
    </row>
    <row r="228" customFormat="false" ht="13.8" hidden="false" customHeight="false" outlineLevel="0" collapsed="false">
      <c r="A228" s="4" t="n">
        <v>40522</v>
      </c>
      <c r="B228" s="0" t="n">
        <v>0.0017</v>
      </c>
      <c r="C228" s="0" t="n">
        <v>0.0005</v>
      </c>
      <c r="D228" s="0" t="n">
        <v>0</v>
      </c>
      <c r="E228" s="0" t="n">
        <v>-0.0017</v>
      </c>
      <c r="F228" s="0" t="n">
        <v>-0.00630350462342277</v>
      </c>
      <c r="G228" s="0" t="n">
        <f aca="false">B228*K$2+C228*K$3+D228*K$4+E228*K$5+F228*K$6+K$8*(1-K$6)/244</f>
        <v>-0.00252140184936911</v>
      </c>
      <c r="H228" s="0" t="n">
        <f aca="false">(G228+1)*H227</f>
        <v>1.05066415702454</v>
      </c>
      <c r="I228" s="0" t="n">
        <f aca="false">H228/MAX(H$2:H228)-1</f>
        <v>-0.013056607466721</v>
      </c>
      <c r="M228" s="0" t="n">
        <v>0.0031</v>
      </c>
      <c r="N228" s="0" t="n">
        <v>0.0004</v>
      </c>
    </row>
    <row r="229" customFormat="false" ht="13.8" hidden="false" customHeight="false" outlineLevel="0" collapsed="false">
      <c r="A229" s="4" t="n">
        <v>40525</v>
      </c>
      <c r="B229" s="0" t="n">
        <v>0.0016</v>
      </c>
      <c r="C229" s="0" t="n">
        <v>0.001</v>
      </c>
      <c r="D229" s="0" t="n">
        <v>0</v>
      </c>
      <c r="E229" s="0" t="n">
        <v>-0.0105</v>
      </c>
      <c r="F229" s="0" t="n">
        <v>-0.00185561253188649</v>
      </c>
      <c r="G229" s="0" t="n">
        <f aca="false">B229*K$2+C229*K$3+D229*K$4+E229*K$5+F229*K$6+K$8*(1-K$6)/244</f>
        <v>-0.0025222450127546</v>
      </c>
      <c r="H229" s="0" t="n">
        <f aca="false">(G229+1)*H228</f>
        <v>1.04801412459441</v>
      </c>
      <c r="I229" s="0" t="n">
        <f aca="false">H229/MAX(H$2:H229)-1</f>
        <v>-0.015545920516409</v>
      </c>
      <c r="M229" s="0" t="n">
        <v>0.01</v>
      </c>
      <c r="N229" s="0" t="n">
        <v>0.0063</v>
      </c>
    </row>
    <row r="230" customFormat="false" ht="13.8" hidden="false" customHeight="false" outlineLevel="0" collapsed="false">
      <c r="A230" s="4" t="n">
        <v>40526</v>
      </c>
      <c r="B230" s="0" t="n">
        <v>0.0013</v>
      </c>
      <c r="C230" s="0" t="n">
        <v>0.0001</v>
      </c>
      <c r="D230" s="0" t="n">
        <v>0</v>
      </c>
      <c r="E230" s="0" t="n">
        <v>-0.0031</v>
      </c>
      <c r="F230" s="0" t="n">
        <v>0.00445622267206769</v>
      </c>
      <c r="G230" s="0" t="n">
        <f aca="false">B230*K$2+C230*K$3+D230*K$4+E230*K$5+F230*K$6+K$8*(1-K$6)/244</f>
        <v>0.00142248906882708</v>
      </c>
      <c r="H230" s="0" t="n">
        <f aca="false">(G230+1)*H229</f>
        <v>1.04950491323062</v>
      </c>
      <c r="I230" s="0" t="n">
        <f aca="false">H230/MAX(H$2:H230)-1</f>
        <v>-0.0141455453495815</v>
      </c>
      <c r="M230" s="0" t="n">
        <v>0.0019</v>
      </c>
      <c r="N230" s="0" t="n">
        <v>0.0024</v>
      </c>
    </row>
    <row r="231" customFormat="false" ht="13.8" hidden="false" customHeight="false" outlineLevel="0" collapsed="false">
      <c r="A231" s="4" t="n">
        <v>40527</v>
      </c>
      <c r="B231" s="0" t="n">
        <v>-0.0024</v>
      </c>
      <c r="C231" s="0" t="n">
        <v>-0.0015</v>
      </c>
      <c r="D231" s="0" t="n">
        <v>0</v>
      </c>
      <c r="E231" s="0" t="n">
        <v>0.0063</v>
      </c>
      <c r="F231" s="0" t="n">
        <v>-0.00252764889680002</v>
      </c>
      <c r="G231" s="0" t="n">
        <f aca="false">B231*K$2+C231*K$3+D231*K$4+E231*K$5+F231*K$6+K$8*(1-K$6)/244</f>
        <v>-0.000231059558720008</v>
      </c>
      <c r="H231" s="0" t="n">
        <f aca="false">(G231+1)*H230</f>
        <v>1.04926241508849</v>
      </c>
      <c r="I231" s="0" t="n">
        <f aca="false">H231/MAX(H$2:H231)-1</f>
        <v>-0.0143733364448352</v>
      </c>
      <c r="M231" s="0" t="n">
        <v>-0.0075</v>
      </c>
      <c r="N231" s="0" t="n">
        <v>-0.0081</v>
      </c>
    </row>
    <row r="232" customFormat="false" ht="13.8" hidden="false" customHeight="false" outlineLevel="0" collapsed="false">
      <c r="A232" s="4" t="n">
        <v>40528</v>
      </c>
      <c r="B232" s="0" t="n">
        <v>-0.0002</v>
      </c>
      <c r="C232" s="0" t="n">
        <v>-0.003</v>
      </c>
      <c r="D232" s="0" t="n">
        <v>0</v>
      </c>
      <c r="E232" s="0" t="n">
        <v>-0.0007</v>
      </c>
      <c r="F232" s="0" t="n">
        <v>0.00135760596031076</v>
      </c>
      <c r="G232" s="0" t="n">
        <f aca="false">B232*K$2+C232*K$3+D232*K$4+E232*K$5+F232*K$6+K$8*(1-K$6)/244</f>
        <v>0.000363042384124304</v>
      </c>
      <c r="H232" s="0" t="n">
        <f aca="false">(G232+1)*H231</f>
        <v>1.04964334181724</v>
      </c>
      <c r="I232" s="0" t="n">
        <f aca="false">H232/MAX(H$2:H232)-1</f>
        <v>-0.0140155121910417</v>
      </c>
      <c r="M232" s="0" t="n">
        <v>-0.0011</v>
      </c>
      <c r="N232" s="0" t="n">
        <v>0.0006</v>
      </c>
    </row>
    <row r="233" customFormat="false" ht="13.8" hidden="false" customHeight="false" outlineLevel="0" collapsed="false">
      <c r="A233" s="4" t="n">
        <v>40529</v>
      </c>
      <c r="B233" s="0" t="n">
        <v>0.0057</v>
      </c>
      <c r="C233" s="0" t="n">
        <v>0.0056</v>
      </c>
      <c r="D233" s="0" t="n">
        <v>0</v>
      </c>
      <c r="E233" s="0" t="n">
        <v>-0.0017</v>
      </c>
      <c r="F233" s="0" t="n">
        <v>-0.00189059612689602</v>
      </c>
      <c r="G233" s="0" t="n">
        <f aca="false">B233*K$2+C233*K$3+D233*K$4+E233*K$5+F233*K$6+K$8*(1-K$6)/244</f>
        <v>4.3761549241592E-005</v>
      </c>
      <c r="H233" s="0" t="n">
        <f aca="false">(G233+1)*H232</f>
        <v>1.04968927583603</v>
      </c>
      <c r="I233" s="0" t="n">
        <f aca="false">H233/MAX(H$2:H233)-1</f>
        <v>-0.0139723639823269</v>
      </c>
      <c r="M233" s="0" t="n">
        <v>0.003</v>
      </c>
      <c r="N233" s="0" t="n">
        <v>0.0045</v>
      </c>
    </row>
    <row r="234" customFormat="false" ht="13.8" hidden="false" customHeight="false" outlineLevel="0" collapsed="false">
      <c r="A234" s="4" t="n">
        <v>40532</v>
      </c>
      <c r="B234" s="0" t="n">
        <v>0.0037</v>
      </c>
      <c r="C234" s="0" t="n">
        <v>0.0016</v>
      </c>
      <c r="D234" s="0" t="n">
        <v>0</v>
      </c>
      <c r="E234" s="0" t="n">
        <v>0.0012</v>
      </c>
      <c r="F234" s="0" t="n">
        <v>-0.00290830037618439</v>
      </c>
      <c r="G234" s="0" t="n">
        <f aca="false">B234*K$2+C234*K$3+D234*K$4+E234*K$5+F234*K$6+K$8*(1-K$6)/244</f>
        <v>-0.000183320150473756</v>
      </c>
      <c r="H234" s="0" t="n">
        <f aca="false">(G234+1)*H233</f>
        <v>1.04949684664003</v>
      </c>
      <c r="I234" s="0" t="n">
        <f aca="false">H234/MAX(H$2:H234)-1</f>
        <v>-0.0141531227169329</v>
      </c>
      <c r="M234" s="0" t="n">
        <v>0.0014</v>
      </c>
      <c r="N234" s="0" t="n">
        <v>0.0022</v>
      </c>
    </row>
    <row r="235" customFormat="false" ht="13.8" hidden="false" customHeight="false" outlineLevel="0" collapsed="false">
      <c r="A235" s="4" t="n">
        <v>40533</v>
      </c>
      <c r="B235" s="0" t="n">
        <v>0.0081</v>
      </c>
      <c r="C235" s="0" t="n">
        <v>0.006</v>
      </c>
      <c r="D235" s="0" t="n">
        <v>0</v>
      </c>
      <c r="E235" s="0" t="n">
        <v>-0.0035</v>
      </c>
      <c r="F235" s="0" t="n">
        <v>-0.000529570214923725</v>
      </c>
      <c r="G235" s="0" t="n">
        <f aca="false">B235*K$2+C235*K$3+D235*K$4+E235*K$5+F235*K$6+K$8*(1-K$6)/244</f>
        <v>0.00070817191403051</v>
      </c>
      <c r="H235" s="0" t="n">
        <f aca="false">(G235+1)*H234</f>
        <v>1.05024007083069</v>
      </c>
      <c r="I235" s="0" t="n">
        <f aca="false">H235/MAX(H$2:H235)-1</f>
        <v>-0.0134549736469065</v>
      </c>
      <c r="M235" s="0" t="n">
        <v>-0.0047</v>
      </c>
      <c r="N235" s="0" t="n">
        <v>0.0057</v>
      </c>
    </row>
    <row r="236" customFormat="false" ht="13.8" hidden="false" customHeight="false" outlineLevel="0" collapsed="false">
      <c r="A236" s="4" t="n">
        <v>40534</v>
      </c>
      <c r="B236" s="0" t="n">
        <v>-0.0067</v>
      </c>
      <c r="C236" s="0" t="n">
        <v>-0.0066</v>
      </c>
      <c r="D236" s="0" t="n">
        <v>0</v>
      </c>
      <c r="E236" s="0" t="n">
        <v>-0.0002</v>
      </c>
      <c r="F236" s="0" t="n">
        <v>-0.0024658089838222</v>
      </c>
      <c r="G236" s="0" t="n">
        <f aca="false">B236*K$2+C236*K$3+D236*K$4+E236*K$5+F236*K$6+K$8*(1-K$6)/244</f>
        <v>-0.00236632359352888</v>
      </c>
      <c r="H236" s="0" t="n">
        <f aca="false">(G236+1)*H235</f>
        <v>1.04775486297221</v>
      </c>
      <c r="I236" s="0" t="n">
        <f aca="false">H236/MAX(H$2:H236)-1</f>
        <v>-0.0157894584188444</v>
      </c>
      <c r="M236" s="0" t="n">
        <v>0.0033</v>
      </c>
      <c r="N236" s="0" t="n">
        <v>-0.0041</v>
      </c>
    </row>
    <row r="237" customFormat="false" ht="13.8" hidden="false" customHeight="false" outlineLevel="0" collapsed="false">
      <c r="A237" s="4" t="n">
        <v>40535</v>
      </c>
      <c r="B237" s="0" t="n">
        <v>0.0108</v>
      </c>
      <c r="C237" s="0" t="n">
        <v>0.0073</v>
      </c>
      <c r="D237" s="0" t="n">
        <v>0</v>
      </c>
      <c r="E237" s="0" t="n">
        <v>-0.0086</v>
      </c>
      <c r="F237" s="0" t="n">
        <v>0.00762382068910828</v>
      </c>
      <c r="G237" s="0" t="n">
        <f aca="false">B237*K$2+C237*K$3+D237*K$4+E237*K$5+F237*K$6+K$8*(1-K$6)/244</f>
        <v>0.00348952827564331</v>
      </c>
      <c r="H237" s="0" t="n">
        <f aca="false">(G237+1)*H236</f>
        <v>1.05141103319249</v>
      </c>
      <c r="I237" s="0" t="n">
        <f aca="false">H237/MAX(H$2:H237)-1</f>
        <v>-0.0123550279048106</v>
      </c>
      <c r="M237" s="0" t="n">
        <v>-0.0033</v>
      </c>
      <c r="N237" s="0" t="n">
        <v>0.0067</v>
      </c>
    </row>
    <row r="238" customFormat="false" ht="13.8" hidden="false" customHeight="false" outlineLevel="0" collapsed="false">
      <c r="A238" s="4" t="n">
        <v>40536</v>
      </c>
      <c r="B238" s="0" t="n">
        <v>0.0021</v>
      </c>
      <c r="C238" s="0" t="n">
        <v>-0.0027</v>
      </c>
      <c r="D238" s="0" t="n">
        <v>0</v>
      </c>
      <c r="E238" s="0" t="n">
        <v>0.0005</v>
      </c>
      <c r="F238" s="0" t="n">
        <v>0.000919885707817314</v>
      </c>
      <c r="G238" s="0" t="n">
        <f aca="false">B238*K$2+C238*K$3+D238*K$4+E238*K$5+F238*K$6+K$8*(1-K$6)/244</f>
        <v>0.000887954283126926</v>
      </c>
      <c r="H238" s="0" t="n">
        <f aca="false">(G238+1)*H237</f>
        <v>1.05234463812274</v>
      </c>
      <c r="I238" s="0" t="n">
        <f aca="false">H238/MAX(H$2:H238)-1</f>
        <v>-0.0114780443216301</v>
      </c>
      <c r="M238" s="0" t="n">
        <v>-0.001</v>
      </c>
      <c r="N238" s="0" t="n">
        <v>0.0029</v>
      </c>
    </row>
    <row r="239" customFormat="false" ht="13.8" hidden="false" customHeight="false" outlineLevel="0" collapsed="false">
      <c r="A239" s="4" t="n">
        <v>40539</v>
      </c>
      <c r="B239" s="0" t="n">
        <v>-0.0008</v>
      </c>
      <c r="C239" s="0" t="n">
        <v>0.0009</v>
      </c>
      <c r="D239" s="0" t="n">
        <v>0</v>
      </c>
      <c r="E239" s="0" t="n">
        <v>0.0019</v>
      </c>
      <c r="F239" s="0" t="n">
        <v>-0.00165703125265615</v>
      </c>
      <c r="G239" s="0" t="n">
        <f aca="false">B239*K$2+C239*K$3+D239*K$4+E239*K$5+F239*K$6+K$8*(1-K$6)/244</f>
        <v>-0.00044281250106246</v>
      </c>
      <c r="H239" s="0" t="n">
        <f aca="false">(G239+1)*H238</f>
        <v>1.05187864676156</v>
      </c>
      <c r="I239" s="0" t="n">
        <f aca="false">H239/MAX(H$2:H239)-1</f>
        <v>-0.0119157742011793</v>
      </c>
      <c r="M239" s="0" t="n">
        <v>0.0041</v>
      </c>
      <c r="N239" s="0" t="n">
        <v>0</v>
      </c>
    </row>
    <row r="240" customFormat="false" ht="13.8" hidden="false" customHeight="false" outlineLevel="0" collapsed="false">
      <c r="A240" s="4" t="n">
        <v>40540</v>
      </c>
      <c r="B240" s="0" t="n">
        <v>0.0018</v>
      </c>
      <c r="C240" s="0" t="n">
        <v>-0.0019</v>
      </c>
      <c r="D240" s="0" t="n">
        <v>0</v>
      </c>
      <c r="E240" s="0" t="n">
        <v>0.004</v>
      </c>
      <c r="F240" s="0" t="n">
        <v>0.00204378866436017</v>
      </c>
      <c r="G240" s="0" t="n">
        <f aca="false">B240*K$2+C240*K$3+D240*K$4+E240*K$5+F240*K$6+K$8*(1-K$6)/244</f>
        <v>0.00197751546574407</v>
      </c>
      <c r="H240" s="0" t="n">
        <f aca="false">(G240+1)*H239</f>
        <v>1.05395875305361</v>
      </c>
      <c r="I240" s="0" t="n">
        <f aca="false">H240/MAX(H$2:H240)-1</f>
        <v>-0.00996182236320442</v>
      </c>
      <c r="M240" s="0" t="n">
        <v>0.0019</v>
      </c>
      <c r="N240" s="0" t="n">
        <v>0.0016</v>
      </c>
    </row>
    <row r="241" customFormat="false" ht="13.8" hidden="false" customHeight="false" outlineLevel="0" collapsed="false">
      <c r="A241" s="4" t="n">
        <v>40541</v>
      </c>
      <c r="B241" s="0" t="n">
        <v>-0.0043</v>
      </c>
      <c r="C241" s="0" t="n">
        <v>-0.0052</v>
      </c>
      <c r="D241" s="0" t="n">
        <v>0</v>
      </c>
      <c r="E241" s="0" t="n">
        <v>0.0071</v>
      </c>
      <c r="F241" s="0" t="n">
        <v>-0.0046010215113883</v>
      </c>
      <c r="G241" s="0" t="n">
        <f aca="false">B241*K$2+C241*K$3+D241*K$4+E241*K$5+F241*K$6+K$8*(1-K$6)/244</f>
        <v>-0.00128040860455532</v>
      </c>
      <c r="H241" s="0" t="n">
        <f aca="false">(G241+1)*H240</f>
        <v>1.05260925519736</v>
      </c>
      <c r="I241" s="0" t="n">
        <f aca="false">H241/MAX(H$2:H241)-1</f>
        <v>-0.0112294757646889</v>
      </c>
      <c r="M241" s="0" t="n">
        <v>-0.0015</v>
      </c>
      <c r="N241" s="0" t="n">
        <v>-0.0028</v>
      </c>
    </row>
    <row r="242" customFormat="false" ht="13.8" hidden="false" customHeight="false" outlineLevel="0" collapsed="false">
      <c r="A242" s="4" t="n">
        <v>40542</v>
      </c>
      <c r="B242" s="0" t="n">
        <v>0.0076</v>
      </c>
      <c r="C242" s="0" t="n">
        <v>0.0057</v>
      </c>
      <c r="D242" s="0" t="n">
        <v>0</v>
      </c>
      <c r="E242" s="0" t="n">
        <v>-0.0041</v>
      </c>
      <c r="F242" s="0" t="n">
        <v>-0.00130867411289937</v>
      </c>
      <c r="G242" s="0" t="n">
        <f aca="false">B242*K$2+C242*K$3+D242*K$4+E242*K$5+F242*K$6+K$8*(1-K$6)/244</f>
        <v>0.000176530354840252</v>
      </c>
      <c r="H242" s="0" t="n">
        <f aca="false">(G242+1)*H241</f>
        <v>1.05279507268269</v>
      </c>
      <c r="I242" s="0" t="n">
        <f aca="false">H242/MAX(H$2:H242)-1</f>
        <v>-0.0110549277531899</v>
      </c>
      <c r="M242" s="0" t="n">
        <v>-0.0004</v>
      </c>
      <c r="N242" s="0" t="n">
        <v>0.0066</v>
      </c>
    </row>
    <row r="243" customFormat="false" ht="13.8" hidden="false" customHeight="false" outlineLevel="0" collapsed="false">
      <c r="A243" s="4" t="n">
        <v>40543</v>
      </c>
      <c r="B243" s="0" t="n">
        <v>0.0017</v>
      </c>
      <c r="C243" s="0" t="n">
        <v>0.0006</v>
      </c>
      <c r="D243" s="0" t="n">
        <v>0</v>
      </c>
      <c r="E243" s="0" t="n">
        <v>0.0043</v>
      </c>
      <c r="F243" s="0" t="n">
        <v>-0.0086080514064939</v>
      </c>
      <c r="G243" s="0" t="n">
        <f aca="false">B243*K$2+C243*K$3+D243*K$4+E243*K$5+F243*K$6+K$8*(1-K$6)/244</f>
        <v>-0.00224322056259756</v>
      </c>
      <c r="H243" s="0" t="n">
        <f aca="false">(G243+1)*H242</f>
        <v>1.05043342112744</v>
      </c>
      <c r="I243" s="0" t="n">
        <f aca="false">H243/MAX(H$2:H243)-1</f>
        <v>-0.0132733496745335</v>
      </c>
      <c r="M243" s="0" t="n">
        <v>-0.001</v>
      </c>
      <c r="N243" s="0" t="n">
        <v>-0.0005</v>
      </c>
    </row>
    <row r="244" customFormat="false" ht="13.8" hidden="false" customHeight="false" outlineLevel="0" collapsed="false">
      <c r="A244" s="4" t="n">
        <v>40547</v>
      </c>
      <c r="B244" s="0" t="n">
        <v>0.006</v>
      </c>
      <c r="C244" s="0" t="n">
        <v>0.0025</v>
      </c>
      <c r="D244" s="0" t="n">
        <v>0</v>
      </c>
      <c r="E244" s="0" t="n">
        <v>-0.0096</v>
      </c>
      <c r="F244" s="0" t="n">
        <v>-0.00740682415152505</v>
      </c>
      <c r="G244" s="0" t="n">
        <f aca="false">B244*K$2+C244*K$3+D244*K$4+E244*K$5+F244*K$6+K$8*(1-K$6)/244</f>
        <v>-0.00368272966061002</v>
      </c>
      <c r="H244" s="0" t="n">
        <f aca="false">(G244+1)*H243</f>
        <v>1.04656495881096</v>
      </c>
      <c r="I244" s="0" t="n">
        <f aca="false">H244/MAX(H$2:H244)-1</f>
        <v>-0.0169071971766014</v>
      </c>
      <c r="M244" s="0" t="n">
        <v>0.0007</v>
      </c>
      <c r="N244" s="0" t="n">
        <v>0.0065</v>
      </c>
    </row>
    <row r="245" customFormat="false" ht="13.8" hidden="false" customHeight="false" outlineLevel="0" collapsed="false">
      <c r="A245" s="4" t="n">
        <v>40548</v>
      </c>
      <c r="B245" s="0" t="n">
        <v>-0.0083</v>
      </c>
      <c r="C245" s="0" t="n">
        <v>-0.0055</v>
      </c>
      <c r="D245" s="0" t="n">
        <v>0</v>
      </c>
      <c r="E245" s="0" t="n">
        <v>0.0055</v>
      </c>
      <c r="F245" s="0" t="n">
        <v>-0.002070675450766</v>
      </c>
      <c r="G245" s="0" t="n">
        <f aca="false">B245*K$2+C245*K$3+D245*K$4+E245*K$5+F245*K$6+K$8*(1-K$6)/244</f>
        <v>-0.0013882701803064</v>
      </c>
      <c r="H245" s="0" t="n">
        <f aca="false">(G245+1)*H244</f>
        <v>1.04511204388689</v>
      </c>
      <c r="I245" s="0" t="n">
        <f aca="false">H245/MAX(H$2:H245)-1</f>
        <v>-0.018271995599235</v>
      </c>
      <c r="M245" s="0" t="n">
        <v>-0.0069</v>
      </c>
      <c r="N245" s="0" t="n">
        <v>-0.0071</v>
      </c>
    </row>
    <row r="246" customFormat="false" ht="13.8" hidden="false" customHeight="false" outlineLevel="0" collapsed="false">
      <c r="A246" s="4" t="n">
        <v>40549</v>
      </c>
      <c r="B246" s="0" t="n">
        <v>0.0109</v>
      </c>
      <c r="C246" s="0" t="n">
        <v>0.0092</v>
      </c>
      <c r="D246" s="0" t="n">
        <v>0</v>
      </c>
      <c r="E246" s="0" t="n">
        <v>-0.0042</v>
      </c>
      <c r="F246" s="0" t="n">
        <v>0.00514410226217688</v>
      </c>
      <c r="G246" s="0" t="n">
        <f aca="false">B246*K$2+C246*K$3+D246*K$4+E246*K$5+F246*K$6+K$8*(1-K$6)/244</f>
        <v>0.00339764090487075</v>
      </c>
      <c r="H246" s="0" t="n">
        <f aca="false">(G246+1)*H245</f>
        <v>1.04866295931737</v>
      </c>
      <c r="I246" s="0" t="n">
        <f aca="false">H246/MAX(H$2:H246)-1</f>
        <v>-0.0149364363740256</v>
      </c>
      <c r="M246" s="0" t="n">
        <v>0.0046</v>
      </c>
      <c r="N246" s="0" t="n">
        <v>0.0104</v>
      </c>
    </row>
    <row r="247" customFormat="false" ht="13.8" hidden="false" customHeight="false" outlineLevel="0" collapsed="false">
      <c r="A247" s="4" t="n">
        <v>40550</v>
      </c>
      <c r="B247" s="0" t="n">
        <v>-0.0173</v>
      </c>
      <c r="C247" s="0" t="n">
        <v>-0.0089</v>
      </c>
      <c r="D247" s="0" t="n">
        <v>0</v>
      </c>
      <c r="E247" s="0" t="n">
        <v>0.0188</v>
      </c>
      <c r="F247" s="0" t="n">
        <v>0.0026477427239967</v>
      </c>
      <c r="G247" s="0" t="n">
        <f aca="false">B247*K$2+C247*K$3+D247*K$4+E247*K$5+F247*K$6+K$8*(1-K$6)/244</f>
        <v>0.00135909708959868</v>
      </c>
      <c r="H247" s="0" t="n">
        <f aca="false">(G247+1)*H246</f>
        <v>1.05008819409335</v>
      </c>
      <c r="I247" s="0" t="n">
        <f aca="false">H247/MAX(H$2:H247)-1</f>
        <v>-0.0135976393516318</v>
      </c>
      <c r="M247" s="0" t="n">
        <v>-0.0133</v>
      </c>
      <c r="N247" s="0" t="n">
        <v>-0.0183</v>
      </c>
    </row>
    <row r="248" customFormat="false" ht="13.8" hidden="false" customHeight="false" outlineLevel="0" collapsed="false">
      <c r="A248" s="4" t="n">
        <v>40553</v>
      </c>
      <c r="B248" s="0" t="n">
        <v>0.0014</v>
      </c>
      <c r="C248" s="0" t="n">
        <v>0.001</v>
      </c>
      <c r="D248" s="0" t="n">
        <v>0</v>
      </c>
      <c r="E248" s="0" t="n">
        <v>0.0014</v>
      </c>
      <c r="F248" s="0" t="n">
        <v>0.00477675170629088</v>
      </c>
      <c r="G248" s="0" t="n">
        <f aca="false">B248*K$2+C248*K$3+D248*K$4+E248*K$5+F248*K$6+K$8*(1-K$6)/244</f>
        <v>0.00247070068251635</v>
      </c>
      <c r="H248" s="0" t="n">
        <f aca="false">(G248+1)*H247</f>
        <v>1.0526826477112</v>
      </c>
      <c r="I248" s="0" t="n">
        <f aca="false">H248/MAX(H$2:H248)-1</f>
        <v>-0.0111605343659422</v>
      </c>
      <c r="M248" s="0" t="n">
        <v>-0.0025</v>
      </c>
      <c r="N248" s="0" t="n">
        <v>0.0025</v>
      </c>
    </row>
    <row r="249" customFormat="false" ht="13.8" hidden="false" customHeight="false" outlineLevel="0" collapsed="false">
      <c r="A249" s="4" t="n">
        <v>40554</v>
      </c>
      <c r="B249" s="0" t="n">
        <v>0.0041</v>
      </c>
      <c r="C249" s="0" t="n">
        <v>0.0035</v>
      </c>
      <c r="D249" s="0" t="n">
        <v>0</v>
      </c>
      <c r="E249" s="0" t="n">
        <v>-0.0007</v>
      </c>
      <c r="F249" s="0" t="n">
        <v>0.00393398329963801</v>
      </c>
      <c r="G249" s="0" t="n">
        <f aca="false">B249*K$2+C249*K$3+D249*K$4+E249*K$5+F249*K$6+K$8*(1-K$6)/244</f>
        <v>0.0022535933198552</v>
      </c>
      <c r="H249" s="0" t="n">
        <f aca="false">(G249+1)*H248</f>
        <v>1.05505496629401</v>
      </c>
      <c r="I249" s="0" t="n">
        <f aca="false">H249/MAX(H$2:H249)-1</f>
        <v>-0.00893209235178005</v>
      </c>
      <c r="M249" s="0" t="n">
        <v>-0.0012</v>
      </c>
      <c r="N249" s="0" t="n">
        <v>0.0024</v>
      </c>
    </row>
    <row r="250" customFormat="false" ht="13.8" hidden="false" customHeight="false" outlineLevel="0" collapsed="false">
      <c r="A250" s="4" t="n">
        <v>40555</v>
      </c>
      <c r="B250" s="0" t="n">
        <v>0.0014</v>
      </c>
      <c r="C250" s="0" t="n">
        <v>-0.0002</v>
      </c>
      <c r="D250" s="0" t="n">
        <v>0</v>
      </c>
      <c r="E250" s="0" t="n">
        <v>-0.003</v>
      </c>
      <c r="F250" s="0" t="n">
        <v>0.00224457101517306</v>
      </c>
      <c r="G250" s="0" t="n">
        <f aca="false">B250*K$2+C250*K$3+D250*K$4+E250*K$5+F250*K$6+K$8*(1-K$6)/244</f>
        <v>0.000577828406069224</v>
      </c>
      <c r="H250" s="0" t="n">
        <f aca="false">(G250+1)*H249</f>
        <v>1.0556646070235</v>
      </c>
      <c r="I250" s="0" t="n">
        <f aca="false">H250/MAX(H$2:H250)-1</f>
        <v>-0.00835942516239752</v>
      </c>
      <c r="M250" s="0" t="n">
        <v>-0.0011</v>
      </c>
      <c r="N250" s="0" t="n">
        <v>0.001</v>
      </c>
    </row>
    <row r="251" customFormat="false" ht="13.8" hidden="false" customHeight="false" outlineLevel="0" collapsed="false">
      <c r="A251" s="4" t="n">
        <v>40556</v>
      </c>
      <c r="B251" s="0" t="n">
        <v>0.0047</v>
      </c>
      <c r="C251" s="0" t="n">
        <v>0.0021</v>
      </c>
      <c r="D251" s="0" t="n">
        <v>0</v>
      </c>
      <c r="E251" s="0" t="n">
        <v>-0.0034</v>
      </c>
      <c r="F251" s="0" t="n">
        <v>-0.000160033307742502</v>
      </c>
      <c r="G251" s="0" t="n">
        <f aca="false">B251*K$2+C251*K$3+D251*K$4+E251*K$5+F251*K$6+K$8*(1-K$6)/244</f>
        <v>0.000195986676902999</v>
      </c>
      <c r="H251" s="0" t="n">
        <f aca="false">(G251+1)*H250</f>
        <v>1.05587150322175</v>
      </c>
      <c r="I251" s="0" t="n">
        <f aca="false">H251/MAX(H$2:H251)-1</f>
        <v>-0.00816507682145284</v>
      </c>
      <c r="M251" s="0" t="n">
        <v>0.0011</v>
      </c>
      <c r="N251" s="0" t="n">
        <v>0.0033</v>
      </c>
    </row>
    <row r="252" customFormat="false" ht="13.8" hidden="false" customHeight="false" outlineLevel="0" collapsed="false">
      <c r="A252" s="4" t="n">
        <v>40557</v>
      </c>
      <c r="B252" s="0" t="n">
        <v>0.0044</v>
      </c>
      <c r="C252" s="0" t="n">
        <v>-0.0025</v>
      </c>
      <c r="D252" s="0" t="n">
        <v>-0.0019</v>
      </c>
      <c r="E252" s="0" t="n">
        <v>-0.0034</v>
      </c>
      <c r="F252" s="0" t="n">
        <v>0.00240303875830605</v>
      </c>
      <c r="G252" s="0" t="n">
        <f aca="false">B252*K$2+C252*K$3+D252*K$4+E252*K$5+F252*K$6+K$8*(1-K$6)/244</f>
        <v>0.00078121550332242</v>
      </c>
      <c r="H252" s="0" t="n">
        <f aca="false">(G252+1)*H251</f>
        <v>1.05669636640959</v>
      </c>
      <c r="I252" s="0" t="n">
        <f aca="false">H252/MAX(H$2:H252)-1</f>
        <v>-0.00739024000272925</v>
      </c>
      <c r="M252" s="0" t="n">
        <v>0.0007</v>
      </c>
      <c r="N252" s="0" t="n">
        <v>0.0015</v>
      </c>
    </row>
    <row r="253" customFormat="false" ht="13.8" hidden="false" customHeight="false" outlineLevel="0" collapsed="false">
      <c r="A253" s="4" t="n">
        <v>40560</v>
      </c>
      <c r="B253" s="0" t="n">
        <v>-0.0002</v>
      </c>
      <c r="C253" s="0" t="n">
        <v>-0.0004</v>
      </c>
      <c r="D253" s="0" t="n">
        <v>0.0002</v>
      </c>
      <c r="E253" s="0" t="n">
        <v>0.0064</v>
      </c>
      <c r="F253" s="0" t="n">
        <v>0.0041490611500653</v>
      </c>
      <c r="G253" s="0" t="n">
        <f aca="false">B253*K$2+C253*K$3+D253*K$4+E253*K$5+F253*K$6+K$8*(1-K$6)/244</f>
        <v>0.00293962446002612</v>
      </c>
      <c r="H253" s="0" t="n">
        <f aca="false">(G253+1)*H252</f>
        <v>1.05980265689511</v>
      </c>
      <c r="I253" s="0" t="n">
        <f aca="false">H253/MAX(H$2:H253)-1</f>
        <v>-0.00447234007298059</v>
      </c>
      <c r="M253" s="0" t="n">
        <v>0.0025</v>
      </c>
      <c r="N253" s="0" t="n">
        <v>-0.0018</v>
      </c>
    </row>
    <row r="254" customFormat="false" ht="13.8" hidden="false" customHeight="false" outlineLevel="0" collapsed="false">
      <c r="A254" s="4" t="n">
        <v>40561</v>
      </c>
      <c r="B254" s="0" t="n">
        <v>0.0015</v>
      </c>
      <c r="C254" s="0" t="n">
        <v>0.004</v>
      </c>
      <c r="D254" s="0" t="n">
        <v>-0.003</v>
      </c>
      <c r="E254" s="0" t="n">
        <v>-0.0074</v>
      </c>
      <c r="F254" s="0" t="n">
        <v>-0.0012628568451758</v>
      </c>
      <c r="G254" s="0" t="n">
        <f aca="false">B254*K$2+C254*K$3+D254*K$4+E254*K$5+F254*K$6+K$8*(1-K$6)/244</f>
        <v>-0.00228514273807032</v>
      </c>
      <c r="H254" s="0" t="n">
        <f aca="false">(G254+1)*H253</f>
        <v>1.05738085654991</v>
      </c>
      <c r="I254" s="0" t="n">
        <f aca="false">H254/MAX(H$2:H254)-1</f>
        <v>-0.00674726287561089</v>
      </c>
      <c r="M254" s="0" t="n">
        <v>-0.0018</v>
      </c>
      <c r="N254" s="0" t="n">
        <v>-0.0008</v>
      </c>
    </row>
    <row r="255" customFormat="false" ht="13.8" hidden="false" customHeight="false" outlineLevel="0" collapsed="false">
      <c r="A255" s="4" t="n">
        <v>40562</v>
      </c>
      <c r="B255" s="0" t="n">
        <v>0.0087</v>
      </c>
      <c r="C255" s="0" t="n">
        <v>0.0005</v>
      </c>
      <c r="D255" s="0" t="n">
        <v>-0.0066</v>
      </c>
      <c r="E255" s="0" t="n">
        <v>-0.0048</v>
      </c>
      <c r="F255" s="0" t="n">
        <v>-0.00812716765041799</v>
      </c>
      <c r="G255" s="0" t="n">
        <f aca="false">B255*K$2+C255*K$3+D255*K$4+E255*K$5+F255*K$6+K$8*(1-K$6)/244</f>
        <v>-0.0037908670601672</v>
      </c>
      <c r="H255" s="0" t="n">
        <f aca="false">(G255+1)*H254</f>
        <v>1.05337246629077</v>
      </c>
      <c r="I255" s="0" t="n">
        <f aca="false">H255/MAX(H$2:H255)-1</f>
        <v>-0.0105125519591966</v>
      </c>
      <c r="M255" s="0" t="n">
        <v>-0.0006</v>
      </c>
      <c r="N255" s="0" t="n">
        <v>0.0051</v>
      </c>
    </row>
    <row r="256" customFormat="false" ht="13.8" hidden="false" customHeight="false" outlineLevel="0" collapsed="false">
      <c r="A256" s="4" t="n">
        <v>40563</v>
      </c>
      <c r="B256" s="0" t="n">
        <v>-0.0048</v>
      </c>
      <c r="C256" s="0" t="n">
        <v>-0.0023</v>
      </c>
      <c r="D256" s="0" t="n">
        <v>0.0111</v>
      </c>
      <c r="E256" s="0" t="n">
        <v>0.0096</v>
      </c>
      <c r="F256" s="0" t="n">
        <v>0.000644167812353547</v>
      </c>
      <c r="G256" s="0" t="n">
        <f aca="false">B256*K$2+C256*K$3+D256*K$4+E256*K$5+F256*K$6+K$8*(1-K$6)/244</f>
        <v>0.00343766712494142</v>
      </c>
      <c r="H256" s="0" t="n">
        <f aca="false">(G256+1)*H255</f>
        <v>1.05699361018845</v>
      </c>
      <c r="I256" s="0" t="n">
        <f aca="false">H256/MAX(H$2:H256)-1</f>
        <v>-0.00711102348852444</v>
      </c>
      <c r="M256" s="0" t="n">
        <v>-0.0025</v>
      </c>
      <c r="N256" s="0" t="n">
        <v>-0.0054</v>
      </c>
    </row>
    <row r="257" customFormat="false" ht="13.8" hidden="false" customHeight="false" outlineLevel="0" collapsed="false">
      <c r="A257" s="4" t="n">
        <v>40564</v>
      </c>
      <c r="B257" s="0" t="n">
        <v>0.0057</v>
      </c>
      <c r="C257" s="0" t="n">
        <v>0.0074</v>
      </c>
      <c r="D257" s="0" t="n">
        <v>0.0119</v>
      </c>
      <c r="E257" s="0" t="n">
        <v>0.0049</v>
      </c>
      <c r="F257" s="0" t="n">
        <v>0.002259981315891</v>
      </c>
      <c r="G257" s="0" t="n">
        <f aca="false">B257*K$2+C257*K$3+D257*K$4+E257*K$5+F257*K$6+K$8*(1-K$6)/244</f>
        <v>0.0054039925263564</v>
      </c>
      <c r="H257" s="0" t="n">
        <f aca="false">(G257+1)*H256</f>
        <v>1.06270559575832</v>
      </c>
      <c r="I257" s="0" t="n">
        <f aca="false">H257/MAX(H$2:H257)-1</f>
        <v>-0.00174545887995481</v>
      </c>
      <c r="M257" s="0" t="n">
        <v>0.0004</v>
      </c>
      <c r="N257" s="0" t="n">
        <v>0.0028</v>
      </c>
    </row>
    <row r="258" customFormat="false" ht="13.8" hidden="false" customHeight="false" outlineLevel="0" collapsed="false">
      <c r="A258" s="4" t="n">
        <v>40567</v>
      </c>
      <c r="B258" s="0" t="n">
        <v>0.0063</v>
      </c>
      <c r="C258" s="0" t="n">
        <v>0.0074</v>
      </c>
      <c r="D258" s="0" t="n">
        <v>-0.0045</v>
      </c>
      <c r="E258" s="0" t="n">
        <v>-0.0101</v>
      </c>
      <c r="F258" s="0" t="n">
        <v>0.0112334572347008</v>
      </c>
      <c r="G258" s="0" t="n">
        <f aca="false">B258*K$2+C258*K$3+D258*K$4+E258*K$5+F258*K$6+K$8*(1-K$6)/244</f>
        <v>0.00283338289388032</v>
      </c>
      <c r="H258" s="0" t="n">
        <f aca="false">(G258+1)*H257</f>
        <v>1.06571664761457</v>
      </c>
      <c r="I258" s="0" t="n">
        <f aca="false">H258/MAX(H$2:H258)-1</f>
        <v>0</v>
      </c>
      <c r="M258" s="0" t="n">
        <v>0.0041</v>
      </c>
      <c r="N258" s="0" t="n">
        <v>0.0078</v>
      </c>
    </row>
    <row r="259" customFormat="false" ht="13.8" hidden="false" customHeight="false" outlineLevel="0" collapsed="false">
      <c r="A259" s="4" t="n">
        <v>40568</v>
      </c>
      <c r="B259" s="0" t="n">
        <v>-0.0016</v>
      </c>
      <c r="C259" s="0" t="n">
        <v>-0.0019</v>
      </c>
      <c r="D259" s="0" t="n">
        <v>0.0211</v>
      </c>
      <c r="E259" s="0" t="n">
        <v>0.0146</v>
      </c>
      <c r="F259" s="0" t="n">
        <v>0.00567487653707388</v>
      </c>
      <c r="G259" s="0" t="n">
        <f aca="false">B259*K$2+C259*K$3+D259*K$4+E259*K$5+F259*K$6+K$8*(1-K$6)/244</f>
        <v>0.00908995061482955</v>
      </c>
      <c r="H259" s="0" t="n">
        <f aca="false">(G259+1)*H258</f>
        <v>1.07540395931079</v>
      </c>
      <c r="I259" s="0" t="n">
        <f aca="false">H259/MAX(H$2:H259)-1</f>
        <v>0</v>
      </c>
      <c r="M259" s="0" t="n">
        <v>-0.0045</v>
      </c>
      <c r="N259" s="0" t="n">
        <v>-0.0061</v>
      </c>
    </row>
    <row r="260" customFormat="false" ht="13.8" hidden="false" customHeight="false" outlineLevel="0" collapsed="false">
      <c r="A260" s="4" t="n">
        <v>40569</v>
      </c>
      <c r="B260" s="0" t="n">
        <v>-0.0036</v>
      </c>
      <c r="C260" s="0" t="n">
        <v>-0.0017</v>
      </c>
      <c r="D260" s="0" t="n">
        <v>0.0051</v>
      </c>
      <c r="E260" s="0" t="n">
        <v>-0.0001</v>
      </c>
      <c r="F260" s="0" t="n">
        <v>-0.000813947117340952</v>
      </c>
      <c r="G260" s="0" t="n">
        <f aca="false">B260*K$2+C260*K$3+D260*K$4+E260*K$5+F260*K$6+K$8*(1-K$6)/244</f>
        <v>-4.55788469363809E-005</v>
      </c>
      <c r="H260" s="0" t="n">
        <f aca="false">(G260+1)*H259</f>
        <v>1.07535494363833</v>
      </c>
      <c r="I260" s="0" t="n">
        <f aca="false">H260/MAX(H$2:H260)-1</f>
        <v>-4.5578846936345E-005</v>
      </c>
      <c r="M260" s="0" t="n">
        <v>0.002</v>
      </c>
      <c r="N260" s="0" t="n">
        <v>-0.0054</v>
      </c>
    </row>
    <row r="261" customFormat="false" ht="13.8" hidden="false" customHeight="false" outlineLevel="0" collapsed="false">
      <c r="A261" s="4" t="n">
        <v>40570</v>
      </c>
      <c r="B261" s="0" t="n">
        <v>0.0049</v>
      </c>
      <c r="C261" s="0" t="n">
        <v>0.0067</v>
      </c>
      <c r="D261" s="0" t="n">
        <v>-0.0014</v>
      </c>
      <c r="E261" s="0" t="n">
        <v>-0.0016</v>
      </c>
      <c r="F261" s="0" t="n">
        <v>-0.00689472600363872</v>
      </c>
      <c r="G261" s="0" t="n">
        <f aca="false">B261*K$2+C261*K$3+D261*K$4+E261*K$5+F261*K$6+K$8*(1-K$6)/244</f>
        <v>-0.00237789040145549</v>
      </c>
      <c r="H261" s="0" t="n">
        <f aca="false">(G261+1)*H260</f>
        <v>1.0727978674397</v>
      </c>
      <c r="I261" s="0" t="n">
        <f aca="false">H261/MAX(H$2:H261)-1</f>
        <v>-0.00242336086688921</v>
      </c>
      <c r="M261" s="0" t="n">
        <v>-0.0022</v>
      </c>
      <c r="N261" s="0" t="n">
        <v>0.0039</v>
      </c>
    </row>
    <row r="262" customFormat="false" ht="13.8" hidden="false" customHeight="false" outlineLevel="0" collapsed="false">
      <c r="A262" s="4" t="n">
        <v>40571</v>
      </c>
      <c r="B262" s="0" t="n">
        <v>-0.0016</v>
      </c>
      <c r="C262" s="0" t="n">
        <v>0.0006</v>
      </c>
      <c r="D262" s="0" t="n">
        <v>-0.0008</v>
      </c>
      <c r="E262" s="0" t="n">
        <v>-0.003</v>
      </c>
      <c r="F262" s="0" t="n">
        <v>-0.00313493842187329</v>
      </c>
      <c r="G262" s="0" t="n">
        <f aca="false">B262*K$2+C262*K$3+D262*K$4+E262*K$5+F262*K$6+K$8*(1-K$6)/244</f>
        <v>-0.00233397536874932</v>
      </c>
      <c r="H262" s="0" t="n">
        <f aca="false">(G262+1)*H261</f>
        <v>1.07029398364145</v>
      </c>
      <c r="I262" s="0" t="n">
        <f aca="false">H262/MAX(H$2:H262)-1</f>
        <v>-0.00475168017106575</v>
      </c>
      <c r="M262" s="0" t="n">
        <v>0.001</v>
      </c>
      <c r="N262" s="0" t="n">
        <v>-0.0008</v>
      </c>
    </row>
    <row r="263" customFormat="false" ht="13.8" hidden="false" customHeight="false" outlineLevel="0" collapsed="false">
      <c r="A263" s="4" t="n">
        <v>40574</v>
      </c>
      <c r="B263" s="0" t="n">
        <v>0.0004</v>
      </c>
      <c r="C263" s="0" t="n">
        <v>-0.0011</v>
      </c>
      <c r="D263" s="0" t="n">
        <v>-0.0129</v>
      </c>
      <c r="E263" s="0" t="n">
        <v>-0.0077</v>
      </c>
      <c r="F263" s="0" t="n">
        <v>-0.00464455995186341</v>
      </c>
      <c r="G263" s="0" t="n">
        <f aca="false">B263*K$2+C263*K$3+D263*K$4+E263*K$5+F263*K$6+K$8*(1-K$6)/244</f>
        <v>-0.00589782398074536</v>
      </c>
      <c r="H263" s="0" t="n">
        <f aca="false">(G263+1)*H262</f>
        <v>1.06398157811828</v>
      </c>
      <c r="I263" s="0" t="n">
        <f aca="false">H263/MAX(H$2:H263)-1</f>
        <v>-0.0106214795785494</v>
      </c>
      <c r="M263" s="0" t="n">
        <v>0.0038</v>
      </c>
      <c r="N263" s="0" t="n">
        <v>0.0043</v>
      </c>
    </row>
    <row r="264" customFormat="false" ht="13.8" hidden="false" customHeight="false" outlineLevel="0" collapsed="false">
      <c r="A264" s="4" t="n">
        <v>40575</v>
      </c>
      <c r="B264" s="0" t="n">
        <v>0.0009</v>
      </c>
      <c r="C264" s="0" t="n">
        <v>0.0012</v>
      </c>
      <c r="D264" s="0" t="n">
        <v>-0.0141</v>
      </c>
      <c r="E264" s="0" t="n">
        <v>-0.011</v>
      </c>
      <c r="F264" s="0" t="n">
        <v>-0.00413838024624957</v>
      </c>
      <c r="G264" s="0" t="n">
        <f aca="false">B264*K$2+C264*K$3+D264*K$4+E264*K$5+F264*K$6+K$8*(1-K$6)/244</f>
        <v>-0.00649535209849983</v>
      </c>
      <c r="H264" s="0" t="n">
        <f aca="false">(G264+1)*H263</f>
        <v>1.05707064314208</v>
      </c>
      <c r="I264" s="0" t="n">
        <f aca="false">H264/MAX(H$2:H264)-1</f>
        <v>-0.0170478414273796</v>
      </c>
      <c r="M264" s="0" t="n">
        <v>0.002</v>
      </c>
      <c r="N264" s="0" t="n">
        <v>0.0013</v>
      </c>
    </row>
    <row r="265" customFormat="false" ht="13.8" hidden="false" customHeight="false" outlineLevel="0" collapsed="false">
      <c r="A265" s="4" t="n">
        <v>40583</v>
      </c>
      <c r="B265" s="0" t="n">
        <v>0.0052</v>
      </c>
      <c r="C265" s="0" t="n">
        <v>-0.0039</v>
      </c>
      <c r="D265" s="0" t="n">
        <v>-0.0007</v>
      </c>
      <c r="E265" s="0" t="n">
        <v>-0.0087</v>
      </c>
      <c r="F265" s="0" t="n">
        <v>-0.00244489017605853</v>
      </c>
      <c r="G265" s="0" t="n">
        <f aca="false">B265*K$2+C265*K$3+D265*K$4+E265*K$5+F265*K$6+K$8*(1-K$6)/244</f>
        <v>-0.00181795607042341</v>
      </c>
      <c r="H265" s="0" t="n">
        <f aca="false">(G265+1)*H264</f>
        <v>1.05514893514952</v>
      </c>
      <c r="I265" s="0" t="n">
        <f aca="false">H265/MAX(H$2:H265)-1</f>
        <v>-0.0188348052709926</v>
      </c>
      <c r="M265" s="0" t="n">
        <v>0.001</v>
      </c>
      <c r="N265" s="0" t="n">
        <v>0.0041</v>
      </c>
    </row>
    <row r="266" customFormat="false" ht="13.8" hidden="false" customHeight="false" outlineLevel="0" collapsed="false">
      <c r="A266" s="4" t="n">
        <v>40584</v>
      </c>
      <c r="B266" s="0" t="n">
        <v>-0.0006</v>
      </c>
      <c r="C266" s="0" t="n">
        <v>0.0033</v>
      </c>
      <c r="D266" s="0" t="n">
        <v>-0.0107</v>
      </c>
      <c r="E266" s="0" t="n">
        <v>-0.0137</v>
      </c>
      <c r="F266" s="0" t="n">
        <v>0.0024002174137765</v>
      </c>
      <c r="G266" s="0" t="n">
        <f aca="false">B266*K$2+C266*K$3+D266*K$4+E266*K$5+F266*K$6+K$8*(1-K$6)/244</f>
        <v>-0.0040399130344894</v>
      </c>
      <c r="H266" s="0" t="n">
        <f aca="false">(G266+1)*H265</f>
        <v>1.05088622521308</v>
      </c>
      <c r="I266" s="0" t="n">
        <f aca="false">H266/MAX(H$2:H266)-1</f>
        <v>-0.0227986273301656</v>
      </c>
      <c r="M266" s="0" t="n">
        <v>-0.0006</v>
      </c>
      <c r="N266" s="0" t="n">
        <v>0.0028</v>
      </c>
    </row>
    <row r="267" customFormat="false" ht="13.8" hidden="false" customHeight="false" outlineLevel="0" collapsed="false">
      <c r="A267" s="4" t="n">
        <v>40585</v>
      </c>
      <c r="B267" s="0" t="n">
        <v>-0.0018</v>
      </c>
      <c r="C267" s="0" t="n">
        <v>-0.0039</v>
      </c>
      <c r="D267" s="0" t="n">
        <v>0.0005</v>
      </c>
      <c r="E267" s="0" t="n">
        <v>0.0004</v>
      </c>
      <c r="F267" s="0" t="n">
        <v>7.85491774968339E-005</v>
      </c>
      <c r="G267" s="0" t="n">
        <f aca="false">B267*K$2+C267*K$3+D267*K$4+E267*K$5+F267*K$6+K$8*(1-K$6)/244</f>
        <v>-0.000148580329001267</v>
      </c>
      <c r="H267" s="0" t="n">
        <f aca="false">(G267+1)*H266</f>
        <v>1.05073008419199</v>
      </c>
      <c r="I267" s="0" t="n">
        <f aca="false">H267/MAX(H$2:H267)-1</f>
        <v>-0.0229438202316173</v>
      </c>
      <c r="M267" s="0" t="n">
        <v>0.0001</v>
      </c>
      <c r="N267" s="0" t="n">
        <v>-0.0008</v>
      </c>
    </row>
    <row r="268" customFormat="false" ht="13.8" hidden="false" customHeight="false" outlineLevel="0" collapsed="false">
      <c r="A268" s="4" t="n">
        <v>40588</v>
      </c>
      <c r="B268" s="0" t="n">
        <v>0.0034</v>
      </c>
      <c r="C268" s="0" t="n">
        <v>0.0031</v>
      </c>
      <c r="D268" s="0" t="n">
        <v>-0.0055</v>
      </c>
      <c r="E268" s="0" t="n">
        <v>-0.01</v>
      </c>
      <c r="F268" s="0" t="n">
        <v>0.0026193982206868</v>
      </c>
      <c r="G268" s="0" t="n">
        <f aca="false">B268*K$2+C268*K$3+D268*K$4+E268*K$5+F268*K$6+K$8*(1-K$6)/244</f>
        <v>-0.00137224071172528</v>
      </c>
      <c r="H268" s="0" t="n">
        <f aca="false">(G268+1)*H267</f>
        <v>1.04928822959343</v>
      </c>
      <c r="I268" s="0" t="n">
        <f aca="false">H268/MAX(H$2:H268)-1</f>
        <v>-0.0242845764991383</v>
      </c>
      <c r="M268" s="0" t="n">
        <v>0.002</v>
      </c>
      <c r="N268" s="0" t="n">
        <v>-0.0008</v>
      </c>
    </row>
    <row r="269" customFormat="false" ht="13.8" hidden="false" customHeight="false" outlineLevel="0" collapsed="false">
      <c r="A269" s="4" t="n">
        <v>40589</v>
      </c>
      <c r="B269" s="0" t="n">
        <v>-0.0064</v>
      </c>
      <c r="C269" s="0" t="n">
        <v>0.0013</v>
      </c>
      <c r="D269" s="0" t="n">
        <v>0.0031</v>
      </c>
      <c r="E269" s="0" t="n">
        <v>0.0084</v>
      </c>
      <c r="F269" s="0" t="n">
        <v>0.000348355419915514</v>
      </c>
      <c r="G269" s="0" t="n">
        <f aca="false">B269*K$2+C269*K$3+D269*K$4+E269*K$5+F269*K$6+K$8*(1-K$6)/244</f>
        <v>0.00115934216796621</v>
      </c>
      <c r="H269" s="0" t="n">
        <f aca="false">(G269+1)*H268</f>
        <v>1.05050471368435</v>
      </c>
      <c r="I269" s="0" t="n">
        <f aca="false">H269/MAX(H$2:H269)-1</f>
        <v>-0.0231533884647387</v>
      </c>
      <c r="M269" s="0" t="n">
        <v>-0.002</v>
      </c>
      <c r="N269" s="0" t="n">
        <v>-0.0042</v>
      </c>
    </row>
    <row r="270" customFormat="false" ht="13.8" hidden="false" customHeight="false" outlineLevel="0" collapsed="false">
      <c r="A270" s="4" t="n">
        <v>40590</v>
      </c>
      <c r="B270" s="0" t="n">
        <v>-0.0059</v>
      </c>
      <c r="C270" s="0" t="n">
        <v>0.0008</v>
      </c>
      <c r="D270" s="0" t="n">
        <v>0.0012</v>
      </c>
      <c r="E270" s="0" t="n">
        <v>0.0031</v>
      </c>
      <c r="F270" s="0" t="n">
        <v>0.00116070196165663</v>
      </c>
      <c r="G270" s="0" t="n">
        <f aca="false">B270*K$2+C270*K$3+D270*K$4+E270*K$5+F270*K$6+K$8*(1-K$6)/244</f>
        <v>0.000144280784662652</v>
      </c>
      <c r="H270" s="0" t="n">
        <f aca="false">(G270+1)*H269</f>
        <v>1.05065628132873</v>
      </c>
      <c r="I270" s="0" t="n">
        <f aca="false">H270/MAX(H$2:H270)-1</f>
        <v>-0.0230124482691313</v>
      </c>
      <c r="M270" s="0" t="n">
        <v>-0.0006</v>
      </c>
      <c r="N270" s="0" t="n">
        <v>-0.0046</v>
      </c>
    </row>
    <row r="271" customFormat="false" ht="13.8" hidden="false" customHeight="false" outlineLevel="0" collapsed="false">
      <c r="A271" s="4" t="n">
        <v>40591</v>
      </c>
      <c r="B271" s="0" t="n">
        <v>-0.0093</v>
      </c>
      <c r="C271" s="0" t="n">
        <v>-0.0022</v>
      </c>
      <c r="D271" s="0" t="n">
        <v>0.0056</v>
      </c>
      <c r="E271" s="0" t="n">
        <v>0.0036</v>
      </c>
      <c r="F271" s="0" t="n">
        <v>-0.0036409713145984</v>
      </c>
      <c r="G271" s="0" t="n">
        <f aca="false">B271*K$2+C271*K$3+D271*K$4+E271*K$5+F271*K$6+K$8*(1-K$6)/244</f>
        <v>-0.00147638852583936</v>
      </c>
      <c r="H271" s="0" t="n">
        <f aca="false">(G271+1)*H270</f>
        <v>1.04910510445038</v>
      </c>
      <c r="I271" s="0" t="n">
        <f aca="false">H271/MAX(H$2:H271)-1</f>
        <v>-0.0244548614803947</v>
      </c>
      <c r="M271" s="0" t="n">
        <v>0.0041</v>
      </c>
      <c r="N271" s="0" t="n">
        <v>-0.0064</v>
      </c>
    </row>
    <row r="272" customFormat="false" ht="13.8" hidden="false" customHeight="false" outlineLevel="0" collapsed="false">
      <c r="A272" s="4" t="n">
        <v>40592</v>
      </c>
      <c r="B272" s="0" t="n">
        <v>-0.0096</v>
      </c>
      <c r="C272" s="0" t="n">
        <v>0.0021</v>
      </c>
      <c r="D272" s="0" t="n">
        <v>-0.002</v>
      </c>
      <c r="E272" s="0" t="n">
        <v>0.0017</v>
      </c>
      <c r="F272" s="0" t="n">
        <v>0.00109786167265413</v>
      </c>
      <c r="G272" s="0" t="n">
        <f aca="false">B272*K$2+C272*K$3+D272*K$4+E272*K$5+F272*K$6+K$8*(1-K$6)/244</f>
        <v>-0.00154085533093835</v>
      </c>
      <c r="H272" s="0" t="n">
        <f aca="false">(G272+1)*H271</f>
        <v>1.04748858525747</v>
      </c>
      <c r="I272" s="0" t="n">
        <f aca="false">H272/MAX(H$2:H272)-1</f>
        <v>-0.0259580354076535</v>
      </c>
      <c r="M272" s="0" t="n">
        <v>0.0037</v>
      </c>
      <c r="N272" s="0" t="n">
        <v>-0.0036</v>
      </c>
    </row>
    <row r="273" customFormat="false" ht="13.8" hidden="false" customHeight="false" outlineLevel="0" collapsed="false">
      <c r="A273" s="4" t="n">
        <v>40595</v>
      </c>
      <c r="B273" s="0" t="n">
        <v>0.0043</v>
      </c>
      <c r="C273" s="0" t="n">
        <v>-0.002</v>
      </c>
      <c r="D273" s="0" t="n">
        <v>-0.0049</v>
      </c>
      <c r="E273" s="0" t="n">
        <v>-0.0103</v>
      </c>
      <c r="F273" s="0" t="n">
        <v>-0.00200469229826106</v>
      </c>
      <c r="G273" s="0" t="n">
        <f aca="false">B273*K$2+C273*K$3+D273*K$4+E273*K$5+F273*K$6+K$8*(1-K$6)/244</f>
        <v>-0.00298187691930442</v>
      </c>
      <c r="H273" s="0" t="n">
        <f aca="false">(G273+1)*H272</f>
        <v>1.04436510322186</v>
      </c>
      <c r="I273" s="0" t="n">
        <f aca="false">H273/MAX(H$2:H273)-1</f>
        <v>-0.0288625086603054</v>
      </c>
      <c r="M273" s="0" t="n">
        <v>-0.0015</v>
      </c>
      <c r="N273" s="0" t="n">
        <v>0.0015</v>
      </c>
    </row>
    <row r="274" customFormat="false" ht="13.8" hidden="false" customHeight="false" outlineLevel="0" collapsed="false">
      <c r="A274" s="4" t="n">
        <v>40596</v>
      </c>
      <c r="B274" s="0" t="n">
        <v>-0.0048</v>
      </c>
      <c r="C274" s="0" t="n">
        <v>-0.0049</v>
      </c>
      <c r="D274" s="0" t="n">
        <v>-0.001</v>
      </c>
      <c r="E274" s="0" t="n">
        <v>0.0059</v>
      </c>
      <c r="F274" s="0" t="n">
        <v>-0.000841295928628694</v>
      </c>
      <c r="G274" s="0" t="n">
        <f aca="false">B274*K$2+C274*K$3+D274*K$4+E274*K$5+F274*K$6+K$8*(1-K$6)/244</f>
        <v>-0.000316518371451478</v>
      </c>
      <c r="H274" s="0" t="n">
        <f aca="false">(G274+1)*H273</f>
        <v>1.04403454248018</v>
      </c>
      <c r="I274" s="0" t="n">
        <f aca="false">H274/MAX(H$2:H274)-1</f>
        <v>-0.0291698915175197</v>
      </c>
      <c r="M274" s="0" t="n">
        <v>-0.0009</v>
      </c>
      <c r="N274" s="0" t="n">
        <v>-0.0023</v>
      </c>
    </row>
    <row r="275" customFormat="false" ht="13.8" hidden="false" customHeight="false" outlineLevel="0" collapsed="false">
      <c r="A275" s="4" t="n">
        <v>40597</v>
      </c>
      <c r="B275" s="0" t="n">
        <v>-0.0188</v>
      </c>
      <c r="C275" s="0" t="n">
        <v>0.0012</v>
      </c>
      <c r="D275" s="0" t="n">
        <v>0.022</v>
      </c>
      <c r="E275" s="0" t="n">
        <v>0.0264</v>
      </c>
      <c r="F275" s="0" t="n">
        <v>-0.00238751607015897</v>
      </c>
      <c r="G275" s="0" t="n">
        <f aca="false">B275*K$2+C275*K$3+D275*K$4+E275*K$5+F275*K$6+K$8*(1-K$6)/244</f>
        <v>0.00496499357193641</v>
      </c>
      <c r="H275" s="0" t="n">
        <f aca="false">(G275+1)*H274</f>
        <v>1.04921816727248</v>
      </c>
      <c r="I275" s="0" t="n">
        <f aca="false">H275/MAX(H$2:H275)-1</f>
        <v>-0.0243497262694617</v>
      </c>
      <c r="M275" s="0" t="n">
        <v>0.0139</v>
      </c>
      <c r="N275" s="0" t="n">
        <v>-0.0153</v>
      </c>
    </row>
    <row r="276" customFormat="false" ht="13.8" hidden="false" customHeight="false" outlineLevel="0" collapsed="false">
      <c r="A276" s="4" t="n">
        <v>40598</v>
      </c>
      <c r="B276" s="0" t="n">
        <v>-0.0075</v>
      </c>
      <c r="C276" s="0" t="n">
        <v>-0.0025</v>
      </c>
      <c r="D276" s="0" t="n">
        <v>0.0024</v>
      </c>
      <c r="E276" s="0" t="n">
        <v>0</v>
      </c>
      <c r="F276" s="0" t="n">
        <v>0.00103371842614419</v>
      </c>
      <c r="G276" s="0" t="n">
        <f aca="false">B276*K$2+C276*K$3+D276*K$4+E276*K$5+F276*K$6+K$8*(1-K$6)/244</f>
        <v>-0.000606512629542324</v>
      </c>
      <c r="H276" s="0" t="n">
        <f aca="false">(G276+1)*H275</f>
        <v>1.04858180320288</v>
      </c>
      <c r="I276" s="0" t="n">
        <f aca="false">H276/MAX(H$2:H276)-1</f>
        <v>-0.0249414704824958</v>
      </c>
      <c r="M276" s="0" t="n">
        <v>0.0023</v>
      </c>
      <c r="N276" s="0" t="n">
        <v>-0.0017</v>
      </c>
    </row>
    <row r="277" customFormat="false" ht="13.8" hidden="false" customHeight="false" outlineLevel="0" collapsed="false">
      <c r="A277" s="4" t="n">
        <v>40599</v>
      </c>
      <c r="B277" s="0" t="n">
        <v>-0.0004</v>
      </c>
      <c r="C277" s="0" t="n">
        <v>-0.0011</v>
      </c>
      <c r="D277" s="0" t="n">
        <v>-0.0038</v>
      </c>
      <c r="E277" s="0" t="n">
        <v>-0.0106</v>
      </c>
      <c r="F277" s="0" t="n">
        <v>0.00403840672155686</v>
      </c>
      <c r="G277" s="0" t="n">
        <f aca="false">B277*K$2+C277*K$3+D277*K$4+E277*K$5+F277*K$6+K$8*(1-K$6)/244</f>
        <v>-0.00134463731137726</v>
      </c>
      <c r="H277" s="0" t="n">
        <f aca="false">(G277+1)*H276</f>
        <v>1.04717184098626</v>
      </c>
      <c r="I277" s="0" t="n">
        <f aca="false">H277/MAX(H$2:H277)-1</f>
        <v>-0.0262525705620615</v>
      </c>
      <c r="M277" s="0" t="n">
        <v>-0.0035</v>
      </c>
      <c r="N277" s="0" t="n">
        <v>-0.0019</v>
      </c>
    </row>
    <row r="278" customFormat="false" ht="13.8" hidden="false" customHeight="false" outlineLevel="0" collapsed="false">
      <c r="A278" s="4" t="n">
        <v>40602</v>
      </c>
      <c r="B278" s="0" t="n">
        <v>-0.0006</v>
      </c>
      <c r="C278" s="0" t="n">
        <v>-0.0006</v>
      </c>
      <c r="D278" s="0" t="n">
        <v>-0.0065</v>
      </c>
      <c r="E278" s="0" t="n">
        <v>-0.0096</v>
      </c>
      <c r="F278" s="0" t="n">
        <v>-0.00507096476766944</v>
      </c>
      <c r="G278" s="0" t="n">
        <f aca="false">B278*K$2+C278*K$3+D278*K$4+E278*K$5+F278*K$6+K$8*(1-K$6)/244</f>
        <v>-0.00536838590706778</v>
      </c>
      <c r="H278" s="0" t="n">
        <f aca="false">(G278+1)*H277</f>
        <v>1.04155021843283</v>
      </c>
      <c r="I278" s="0" t="n">
        <f aca="false">H278/MAX(H$2:H278)-1</f>
        <v>-0.0314800225392997</v>
      </c>
      <c r="M278" s="0" t="n">
        <v>-0.0032</v>
      </c>
      <c r="N278" s="0" t="n">
        <v>-0.0016</v>
      </c>
    </row>
    <row r="279" customFormat="false" ht="13.8" hidden="false" customHeight="false" outlineLevel="0" collapsed="false">
      <c r="A279" s="4" t="n">
        <v>40603</v>
      </c>
      <c r="B279" s="0" t="n">
        <v>-0.0012</v>
      </c>
      <c r="C279" s="0" t="n">
        <v>0.0009</v>
      </c>
      <c r="D279" s="0" t="n">
        <v>0.0058</v>
      </c>
      <c r="E279" s="0" t="n">
        <v>0.0071</v>
      </c>
      <c r="F279" s="0" t="n">
        <v>0.00051474604418722</v>
      </c>
      <c r="G279" s="0" t="n">
        <f aca="false">B279*K$2+C279*K$3+D279*K$4+E279*K$5+F279*K$6+K$8*(1-K$6)/244</f>
        <v>0.00254589841767489</v>
      </c>
      <c r="H279" s="0" t="n">
        <f aca="false">(G279+1)*H278</f>
        <v>1.04420189948587</v>
      </c>
      <c r="I279" s="0" t="n">
        <f aca="false">H279/MAX(H$2:H279)-1</f>
        <v>-0.029014269061196</v>
      </c>
      <c r="M279" s="0" t="n">
        <v>0.0016</v>
      </c>
      <c r="N279" s="0" t="n">
        <v>-0.0004</v>
      </c>
    </row>
    <row r="280" customFormat="false" ht="13.8" hidden="false" customHeight="false" outlineLevel="0" collapsed="false">
      <c r="A280" s="4" t="n">
        <v>40604</v>
      </c>
      <c r="B280" s="0" t="n">
        <v>-0.0007</v>
      </c>
      <c r="C280" s="0" t="n">
        <v>-0.0009</v>
      </c>
      <c r="D280" s="0" t="n">
        <v>-0.0099</v>
      </c>
      <c r="E280" s="0" t="n">
        <v>-0.0044</v>
      </c>
      <c r="F280" s="0" t="n">
        <v>0.00426767459624455</v>
      </c>
      <c r="G280" s="0" t="n">
        <f aca="false">B280*K$2+C280*K$3+D280*K$4+E280*K$5+F280*K$6+K$8*(1-K$6)/244</f>
        <v>-0.00129293016150218</v>
      </c>
      <c r="H280" s="0" t="n">
        <f aca="false">(G280+1)*H279</f>
        <v>1.04285181935533</v>
      </c>
      <c r="I280" s="0" t="n">
        <f aca="false">H280/MAX(H$2:H280)-1</f>
        <v>-0.0302696857991152</v>
      </c>
      <c r="M280" s="0" t="n">
        <v>0.0028</v>
      </c>
      <c r="N280" s="0" t="n">
        <v>-0.0012</v>
      </c>
    </row>
    <row r="281" customFormat="false" ht="13.8" hidden="false" customHeight="false" outlineLevel="0" collapsed="false">
      <c r="A281" s="4" t="n">
        <v>40605</v>
      </c>
      <c r="B281" s="0" t="n">
        <v>-0.0012</v>
      </c>
      <c r="C281" s="0" t="n">
        <v>-0.0003</v>
      </c>
      <c r="D281" s="0" t="n">
        <v>0.0044</v>
      </c>
      <c r="E281" s="0" t="n">
        <v>0.0061</v>
      </c>
      <c r="F281" s="0" t="n">
        <v>0.0030003874280109</v>
      </c>
      <c r="G281" s="0" t="n">
        <f aca="false">B281*K$2+C281*K$3+D281*K$4+E281*K$5+F281*K$6+K$8*(1-K$6)/244</f>
        <v>0.00306015497120436</v>
      </c>
      <c r="H281" s="0" t="n">
        <f aca="false">(G281+1)*H280</f>
        <v>1.04604310753456</v>
      </c>
      <c r="I281" s="0" t="n">
        <f aca="false">H281/MAX(H$2:H281)-1</f>
        <v>-0.0273021607573857</v>
      </c>
      <c r="M281" s="0" t="n">
        <v>-0.003</v>
      </c>
      <c r="N281" s="0" t="n">
        <v>0</v>
      </c>
    </row>
    <row r="282" customFormat="false" ht="13.8" hidden="false" customHeight="false" outlineLevel="0" collapsed="false">
      <c r="A282" s="4" t="n">
        <v>40606</v>
      </c>
      <c r="B282" s="0" t="n">
        <v>-0.0008</v>
      </c>
      <c r="C282" s="0" t="n">
        <v>-0.0017</v>
      </c>
      <c r="D282" s="0" t="n">
        <v>-0.004</v>
      </c>
      <c r="E282" s="0" t="n">
        <v>0.0005</v>
      </c>
      <c r="F282" s="0" t="n">
        <v>0.00023867383708942</v>
      </c>
      <c r="G282" s="0" t="n">
        <f aca="false">B282*K$2+C282*K$3+D282*K$4+E282*K$5+F282*K$6+K$8*(1-K$6)/244</f>
        <v>-0.000764530465164232</v>
      </c>
      <c r="H282" s="0" t="n">
        <f aca="false">(G282+1)*H281</f>
        <v>1.04524337571097</v>
      </c>
      <c r="I282" s="0" t="n">
        <f aca="false">H282/MAX(H$2:H282)-1</f>
        <v>-0.0280458178888862</v>
      </c>
      <c r="M282" s="0" t="n">
        <v>0.0015</v>
      </c>
      <c r="N282" s="0" t="n">
        <v>-0.0002</v>
      </c>
    </row>
    <row r="283" customFormat="false" ht="13.8" hidden="false" customHeight="false" outlineLevel="0" collapsed="false">
      <c r="A283" s="4" t="n">
        <v>40609</v>
      </c>
      <c r="B283" s="0" t="n">
        <v>-0.0003</v>
      </c>
      <c r="C283" s="0" t="n">
        <v>0.0022</v>
      </c>
      <c r="D283" s="0" t="n">
        <v>0.0022</v>
      </c>
      <c r="E283" s="0" t="n">
        <v>-0.0083</v>
      </c>
      <c r="F283" s="0" t="n">
        <v>-0.0019766748140182</v>
      </c>
      <c r="G283" s="0" t="n">
        <f aca="false">B283*K$2+C283*K$3+D283*K$4+E283*K$5+F283*K$6+K$8*(1-K$6)/244</f>
        <v>-0.00207066992560728</v>
      </c>
      <c r="H283" s="0" t="n">
        <f aca="false">(G283+1)*H282</f>
        <v>1.04307902168795</v>
      </c>
      <c r="I283" s="0" t="n">
        <f aca="false">H283/MAX(H$2:H283)-1</f>
        <v>-0.0300584141828518</v>
      </c>
      <c r="M283" s="0" t="n">
        <v>-0.002</v>
      </c>
      <c r="N283" s="0" t="n">
        <v>-0.0008</v>
      </c>
    </row>
    <row r="284" customFormat="false" ht="13.8" hidden="false" customHeight="false" outlineLevel="0" collapsed="false">
      <c r="A284" s="4" t="n">
        <v>40610</v>
      </c>
      <c r="B284" s="0" t="n">
        <v>0.0189</v>
      </c>
      <c r="C284" s="0" t="n">
        <v>0.0019</v>
      </c>
      <c r="D284" s="0" t="n">
        <v>0.0188</v>
      </c>
      <c r="E284" s="0" t="n">
        <v>0.0102</v>
      </c>
      <c r="F284" s="0" t="n">
        <v>0.00122165632158411</v>
      </c>
      <c r="G284" s="0" t="n">
        <f aca="false">B284*K$2+C284*K$3+D284*K$4+E284*K$5+F284*K$6+K$8*(1-K$6)/244</f>
        <v>0.0100686625286336</v>
      </c>
      <c r="H284" s="0" t="n">
        <f aca="false">(G284+1)*H283</f>
        <v>1.05358143234802</v>
      </c>
      <c r="I284" s="0" t="n">
        <f aca="false">H284/MAX(H$2:H284)-1</f>
        <v>-0.0202923996827712</v>
      </c>
      <c r="M284" s="0" t="n">
        <v>-0.0011</v>
      </c>
      <c r="N284" s="0" t="n">
        <v>0.0019</v>
      </c>
    </row>
    <row r="285" customFormat="false" ht="13.8" hidden="false" customHeight="false" outlineLevel="0" collapsed="false">
      <c r="A285" s="4" t="n">
        <v>40611</v>
      </c>
      <c r="B285" s="0" t="n">
        <v>-0.0018</v>
      </c>
      <c r="C285" s="0" t="n">
        <v>0.0001</v>
      </c>
      <c r="D285" s="0" t="n">
        <v>-0.0006</v>
      </c>
      <c r="E285" s="0" t="n">
        <v>-0.0011</v>
      </c>
      <c r="F285" s="0" t="n">
        <v>-0.00316841094810838</v>
      </c>
      <c r="G285" s="0" t="n">
        <f aca="false">B285*K$2+C285*K$3+D285*K$4+E285*K$5+F285*K$6+K$8*(1-K$6)/244</f>
        <v>-0.00196736437924335</v>
      </c>
      <c r="H285" s="0" t="n">
        <f aca="false">(G285+1)*H284</f>
        <v>1.05150865376739</v>
      </c>
      <c r="I285" s="0" t="n">
        <f aca="false">H285/MAX(H$2:H285)-1</f>
        <v>-0.0222198415177095</v>
      </c>
      <c r="M285" s="0" t="n">
        <v>0.0007</v>
      </c>
      <c r="N285" s="0" t="n">
        <v>-0.0013</v>
      </c>
    </row>
    <row r="286" customFormat="false" ht="13.8" hidden="false" customHeight="false" outlineLevel="0" collapsed="false">
      <c r="A286" s="4" t="n">
        <v>40612</v>
      </c>
      <c r="B286" s="0" t="n">
        <v>0.0128</v>
      </c>
      <c r="C286" s="0" t="n">
        <v>0.0028</v>
      </c>
      <c r="D286" s="0" t="n">
        <v>0.0085</v>
      </c>
      <c r="E286" s="0" t="n">
        <v>0.0082</v>
      </c>
      <c r="F286" s="0" t="n">
        <v>0.00512313579094981</v>
      </c>
      <c r="G286" s="0" t="n">
        <f aca="false">B286*K$2+C286*K$3+D286*K$4+E286*K$5+F286*K$6+K$8*(1-K$6)/244</f>
        <v>0.00794925431637992</v>
      </c>
      <c r="H286" s="0" t="n">
        <f aca="false">(G286+1)*H285</f>
        <v>1.05986736347206</v>
      </c>
      <c r="I286" s="0" t="n">
        <f aca="false">H286/MAX(H$2:H286)-1</f>
        <v>-0.0144472183724234</v>
      </c>
      <c r="M286" s="0" t="n">
        <v>0.001</v>
      </c>
      <c r="N286" s="0" t="n">
        <v>0.0067</v>
      </c>
    </row>
    <row r="287" customFormat="false" ht="13.8" hidden="false" customHeight="false" outlineLevel="0" collapsed="false">
      <c r="A287" s="4" t="n">
        <v>40613</v>
      </c>
      <c r="B287" s="0" t="n">
        <v>0.0017</v>
      </c>
      <c r="C287" s="0" t="n">
        <v>-0.0001</v>
      </c>
      <c r="D287" s="0" t="n">
        <v>0.0031</v>
      </c>
      <c r="E287" s="0" t="n">
        <v>0.007</v>
      </c>
      <c r="F287" s="0" t="n">
        <v>0.00825616220996383</v>
      </c>
      <c r="G287" s="0" t="n">
        <f aca="false">B287*K$2+C287*K$3+D287*K$4+E287*K$5+F287*K$6+K$8*(1-K$6)/244</f>
        <v>0.00566246488398553</v>
      </c>
      <c r="H287" s="0" t="n">
        <f aca="false">(G287+1)*H286</f>
        <v>1.0658688251994</v>
      </c>
      <c r="I287" s="0" t="n">
        <f aca="false">H287/MAX(H$2:H287)-1</f>
        <v>-0.00886656035514288</v>
      </c>
      <c r="M287" s="0" t="n">
        <v>-0.0024</v>
      </c>
      <c r="N287" s="0" t="n">
        <v>0.0018</v>
      </c>
    </row>
    <row r="288" customFormat="false" ht="13.8" hidden="false" customHeight="false" outlineLevel="0" collapsed="false">
      <c r="A288" s="4" t="n">
        <v>40616</v>
      </c>
      <c r="B288" s="0" t="n">
        <v>0.0012</v>
      </c>
      <c r="C288" s="0" t="n">
        <v>0.0011</v>
      </c>
      <c r="D288" s="0" t="n">
        <v>0.001</v>
      </c>
      <c r="E288" s="0" t="n">
        <v>0.0063</v>
      </c>
      <c r="F288" s="0" t="n">
        <v>0.00732139178106173</v>
      </c>
      <c r="G288" s="0" t="n">
        <f aca="false">B288*K$2+C288*K$3+D288*K$4+E288*K$5+F288*K$6+K$8*(1-K$6)/244</f>
        <v>0.00462855671242469</v>
      </c>
      <c r="H288" s="0" t="n">
        <f aca="false">(G288+1)*H287</f>
        <v>1.07080225950484</v>
      </c>
      <c r="I288" s="0" t="n">
        <f aca="false">H288/MAX(H$2:H288)-1</f>
        <v>-0.00427904302016624</v>
      </c>
      <c r="M288" s="0" t="n">
        <v>-0.0025</v>
      </c>
      <c r="N288" s="0" t="n">
        <v>0.0027</v>
      </c>
    </row>
    <row r="289" customFormat="false" ht="13.8" hidden="false" customHeight="false" outlineLevel="0" collapsed="false">
      <c r="A289" s="4" t="n">
        <v>40617</v>
      </c>
      <c r="B289" s="0" t="n">
        <v>0.0013</v>
      </c>
      <c r="C289" s="0" t="n">
        <v>0.001</v>
      </c>
      <c r="D289" s="0" t="n">
        <v>-0.0077</v>
      </c>
      <c r="E289" s="0" t="n">
        <v>0.001</v>
      </c>
      <c r="F289" s="0" t="n">
        <v>0.00453902261641281</v>
      </c>
      <c r="G289" s="0" t="n">
        <f aca="false">B289*K$2+C289*K$3+D289*K$4+E289*K$5+F289*K$6+K$8*(1-K$6)/244</f>
        <v>0.000735609046565124</v>
      </c>
      <c r="H289" s="0" t="n">
        <f aca="false">(G289+1)*H288</f>
        <v>1.07158995133402</v>
      </c>
      <c r="I289" s="0" t="n">
        <f aca="false">H289/MAX(H$2:H289)-1</f>
        <v>-0.00354658167635746</v>
      </c>
      <c r="M289" s="0" t="n">
        <v>-0.0014</v>
      </c>
      <c r="N289" s="0" t="n">
        <v>-0.0032</v>
      </c>
    </row>
    <row r="290" customFormat="false" ht="13.8" hidden="false" customHeight="false" outlineLevel="0" collapsed="false">
      <c r="A290" s="4" t="n">
        <v>40618</v>
      </c>
      <c r="B290" s="0" t="n">
        <v>-0.004</v>
      </c>
      <c r="C290" s="0" t="n">
        <v>-0.0071</v>
      </c>
      <c r="D290" s="0" t="n">
        <v>0.0047</v>
      </c>
      <c r="E290" s="0" t="n">
        <v>0.0018</v>
      </c>
      <c r="F290" s="0" t="n">
        <v>0.00146500805479977</v>
      </c>
      <c r="G290" s="0" t="n">
        <f aca="false">B290*K$2+C290*K$3+D290*K$4+E290*K$5+F290*K$6+K$8*(1-K$6)/244</f>
        <v>0.00108600322191991</v>
      </c>
      <c r="H290" s="0" t="n">
        <f aca="false">(G290+1)*H289</f>
        <v>1.07275370147374</v>
      </c>
      <c r="I290" s="0" t="n">
        <f aca="false">H290/MAX(H$2:H290)-1</f>
        <v>-0.00246443005356467</v>
      </c>
      <c r="M290" s="0" t="n">
        <v>0.0064</v>
      </c>
      <c r="N290" s="0" t="n">
        <v>-0.0023</v>
      </c>
    </row>
    <row r="291" customFormat="false" ht="13.8" hidden="false" customHeight="false" outlineLevel="0" collapsed="false">
      <c r="A291" s="4" t="n">
        <v>40619</v>
      </c>
      <c r="B291" s="0" t="n">
        <v>0.0024</v>
      </c>
      <c r="C291" s="0" t="n">
        <v>0.0035</v>
      </c>
      <c r="D291" s="0" t="n">
        <v>0.0007</v>
      </c>
      <c r="E291" s="0" t="n">
        <v>-0.0015</v>
      </c>
      <c r="F291" s="0" t="n">
        <v>-0.00232109679884529</v>
      </c>
      <c r="G291" s="0" t="n">
        <f aca="false">B291*K$2+C291*K$3+D291*K$4+E291*K$5+F291*K$6+K$8*(1-K$6)/244</f>
        <v>-0.000608438719538116</v>
      </c>
      <c r="H291" s="0" t="n">
        <f aca="false">(G291+1)*H290</f>
        <v>1.07210099658524</v>
      </c>
      <c r="I291" s="0" t="n">
        <f aca="false">H291/MAX(H$2:H291)-1</f>
        <v>-0.00307136931843655</v>
      </c>
      <c r="M291" s="0" t="n">
        <v>0.0028</v>
      </c>
      <c r="N291" s="0" t="n">
        <v>-0.0003</v>
      </c>
    </row>
    <row r="292" customFormat="false" ht="13.8" hidden="false" customHeight="false" outlineLevel="0" collapsed="false">
      <c r="A292" s="4" t="n">
        <v>40620</v>
      </c>
      <c r="B292" s="0" t="n">
        <v>-0.0025</v>
      </c>
      <c r="C292" s="0" t="n">
        <v>-0.0035</v>
      </c>
      <c r="D292" s="0" t="n">
        <v>-0.0115</v>
      </c>
      <c r="E292" s="0" t="n">
        <v>-0.0055</v>
      </c>
      <c r="F292" s="0" t="n">
        <v>-0.000700388641586613</v>
      </c>
      <c r="G292" s="0" t="n">
        <f aca="false">B292*K$2+C292*K$3+D292*K$4+E292*K$5+F292*K$6+K$8*(1-K$6)/244</f>
        <v>-0.00418015545663465</v>
      </c>
      <c r="H292" s="0" t="n">
        <f aca="false">(G292+1)*H291</f>
        <v>1.0676194477543</v>
      </c>
      <c r="I292" s="0" t="n">
        <f aca="false">H292/MAX(H$2:H292)-1</f>
        <v>-0.00723868597385546</v>
      </c>
      <c r="M292" s="0" t="n">
        <v>0.0044</v>
      </c>
      <c r="N292" s="0" t="n">
        <v>-0.0062</v>
      </c>
    </row>
    <row r="293" customFormat="false" ht="13.8" hidden="false" customHeight="false" outlineLevel="0" collapsed="false">
      <c r="A293" s="4" t="n">
        <v>40623</v>
      </c>
      <c r="B293" s="0" t="n">
        <v>0.0003</v>
      </c>
      <c r="C293" s="0" t="n">
        <v>-0.0022</v>
      </c>
      <c r="D293" s="0" t="n">
        <v>-0.0022</v>
      </c>
      <c r="E293" s="0" t="n">
        <v>0.003</v>
      </c>
      <c r="F293" s="0" t="n">
        <v>-0.00620557050998083</v>
      </c>
      <c r="G293" s="0" t="n">
        <f aca="false">B293*K$2+C293*K$3+D293*K$4+E293*K$5+F293*K$6+K$8*(1-K$6)/244</f>
        <v>-0.00226222820399233</v>
      </c>
      <c r="H293" s="0" t="n">
        <f aca="false">(G293+1)*H292</f>
        <v>1.06520424892846</v>
      </c>
      <c r="I293" s="0" t="n">
        <f aca="false">H293/MAX(H$2:H293)-1</f>
        <v>-0.00948453861827792</v>
      </c>
      <c r="M293" s="0" t="n">
        <v>-0.0001</v>
      </c>
      <c r="N293" s="0" t="n">
        <v>0.0003</v>
      </c>
    </row>
    <row r="294" customFormat="false" ht="13.8" hidden="false" customHeight="false" outlineLevel="0" collapsed="false">
      <c r="A294" s="4" t="n">
        <v>40624</v>
      </c>
      <c r="B294" s="0" t="n">
        <v>-0.0019</v>
      </c>
      <c r="C294" s="0" t="n">
        <v>0.0001</v>
      </c>
      <c r="D294" s="0" t="n">
        <v>-0.0006</v>
      </c>
      <c r="E294" s="0" t="n">
        <v>0.0024</v>
      </c>
      <c r="F294" s="0" t="n">
        <v>0.00226374068771973</v>
      </c>
      <c r="G294" s="0" t="n">
        <f aca="false">B294*K$2+C294*K$3+D294*K$4+E294*K$5+F294*K$6+K$8*(1-K$6)/244</f>
        <v>0.000885496275087892</v>
      </c>
      <c r="H294" s="0" t="n">
        <f aca="false">(G294+1)*H293</f>
        <v>1.06614748332309</v>
      </c>
      <c r="I294" s="0" t="n">
        <f aca="false">H294/MAX(H$2:H294)-1</f>
        <v>-0.00860744086680731</v>
      </c>
      <c r="M294" s="0" t="n">
        <v>0.001</v>
      </c>
      <c r="N294" s="0" t="n">
        <v>-0.0003</v>
      </c>
    </row>
    <row r="295" customFormat="false" ht="13.8" hidden="false" customHeight="false" outlineLevel="0" collapsed="false">
      <c r="A295" s="4" t="n">
        <v>40625</v>
      </c>
      <c r="B295" s="0" t="n">
        <v>-0.0089</v>
      </c>
      <c r="C295" s="0" t="n">
        <v>0.0021</v>
      </c>
      <c r="D295" s="0" t="n">
        <v>-0.0143</v>
      </c>
      <c r="E295" s="0" t="n">
        <v>-0.0073</v>
      </c>
      <c r="F295" s="0" t="n">
        <v>-0.00186913797507127</v>
      </c>
      <c r="G295" s="0" t="n">
        <f aca="false">B295*K$2+C295*K$3+D295*K$4+E295*K$5+F295*K$6+K$8*(1-K$6)/244</f>
        <v>-0.00684765519002851</v>
      </c>
      <c r="H295" s="0" t="n">
        <f aca="false">(G295+1)*H294</f>
        <v>1.05884687297558</v>
      </c>
      <c r="I295" s="0" t="n">
        <f aca="false">H295/MAX(H$2:H295)-1</f>
        <v>-0.0153961552697114</v>
      </c>
      <c r="M295" s="0" t="n">
        <v>0.0025</v>
      </c>
      <c r="N295" s="0" t="n">
        <v>-0.0072</v>
      </c>
    </row>
    <row r="296" customFormat="false" ht="13.8" hidden="false" customHeight="false" outlineLevel="0" collapsed="false">
      <c r="A296" s="4" t="n">
        <v>40626</v>
      </c>
      <c r="B296" s="0" t="n">
        <v>0.0035</v>
      </c>
      <c r="C296" s="0" t="n">
        <v>-0.0013</v>
      </c>
      <c r="D296" s="0" t="n">
        <v>0.0092</v>
      </c>
      <c r="E296" s="0" t="n">
        <v>0.0068</v>
      </c>
      <c r="F296" s="0" t="n">
        <v>0.00626436754279824</v>
      </c>
      <c r="G296" s="0" t="n">
        <f aca="false">B296*K$2+C296*K$3+D296*K$4+E296*K$5+F296*K$6+K$8*(1-K$6)/244</f>
        <v>0.0064057470171193</v>
      </c>
      <c r="H296" s="0" t="n">
        <f aca="false">(G296+1)*H295</f>
        <v>1.06562957817373</v>
      </c>
      <c r="I296" s="0" t="n">
        <f aca="false">H296/MAX(H$2:H296)-1</f>
        <v>-0.00908903212828627</v>
      </c>
      <c r="M296" s="0" t="n">
        <v>-0.0016</v>
      </c>
      <c r="N296" s="0" t="n">
        <v>0.0034</v>
      </c>
    </row>
    <row r="297" customFormat="false" ht="13.8" hidden="false" customHeight="false" outlineLevel="0" collapsed="false">
      <c r="A297" s="4" t="n">
        <v>40627</v>
      </c>
      <c r="B297" s="0" t="n">
        <v>-0.0023</v>
      </c>
      <c r="C297" s="0" t="n">
        <v>0.0021</v>
      </c>
      <c r="D297" s="0" t="n">
        <v>-0.0126</v>
      </c>
      <c r="E297" s="0" t="n">
        <v>-0.0022</v>
      </c>
      <c r="F297" s="0" t="n">
        <v>-0.000703685450072156</v>
      </c>
      <c r="G297" s="0" t="n">
        <f aca="false">B297*K$2+C297*K$3+D297*K$4+E297*K$5+F297*K$6+K$8*(1-K$6)/244</f>
        <v>-0.00370147418002886</v>
      </c>
      <c r="H297" s="0" t="n">
        <f aca="false">(G297+1)*H296</f>
        <v>1.06168517780464</v>
      </c>
      <c r="I297" s="0" t="n">
        <f aca="false">H297/MAX(H$2:H297)-1</f>
        <v>-0.0127568634905709</v>
      </c>
      <c r="M297" s="0" t="n">
        <v>-0.0007</v>
      </c>
      <c r="N297" s="0" t="n">
        <v>-0.0009</v>
      </c>
    </row>
    <row r="298" customFormat="false" ht="13.8" hidden="false" customHeight="false" outlineLevel="0" collapsed="false">
      <c r="A298" s="4" t="n">
        <v>40630</v>
      </c>
      <c r="B298" s="0" t="n">
        <v>0.0026</v>
      </c>
      <c r="C298" s="0" t="n">
        <v>0.0006</v>
      </c>
      <c r="D298" s="0" t="n">
        <v>0.0009</v>
      </c>
      <c r="E298" s="0" t="n">
        <v>0.0105</v>
      </c>
      <c r="F298" s="0" t="n">
        <v>0.00549311134697939</v>
      </c>
      <c r="G298" s="0" t="n">
        <f aca="false">B298*K$2+C298*K$3+D298*K$4+E298*K$5+F298*K$6+K$8*(1-K$6)/244</f>
        <v>0.00499724453879176</v>
      </c>
      <c r="H298" s="0" t="n">
        <f aca="false">(G298+1)*H297</f>
        <v>1.06699067826134</v>
      </c>
      <c r="I298" s="0" t="n">
        <f aca="false">H298/MAX(H$2:H298)-1</f>
        <v>-0.00782336811818951</v>
      </c>
      <c r="M298" s="0" t="n">
        <v>0.0051</v>
      </c>
      <c r="N298" s="0" t="n">
        <v>0.0077</v>
      </c>
    </row>
    <row r="299" customFormat="false" ht="13.8" hidden="false" customHeight="false" outlineLevel="0" collapsed="false">
      <c r="A299" s="4" t="n">
        <v>40631</v>
      </c>
      <c r="B299" s="0" t="n">
        <v>0.0013</v>
      </c>
      <c r="C299" s="0" t="n">
        <v>0.0016</v>
      </c>
      <c r="D299" s="0" t="n">
        <v>0.0004</v>
      </c>
      <c r="E299" s="0" t="n">
        <v>0.0035</v>
      </c>
      <c r="F299" s="0" t="n">
        <v>0.00454513549409363</v>
      </c>
      <c r="G299" s="0" t="n">
        <f aca="false">B299*K$2+C299*K$3+D299*K$4+E299*K$5+F299*K$6+K$8*(1-K$6)/244</f>
        <v>0.00285805419763745</v>
      </c>
      <c r="H299" s="0" t="n">
        <f aca="false">(G299+1)*H298</f>
        <v>1.07004019544819</v>
      </c>
      <c r="I299" s="0" t="n">
        <f aca="false">H299/MAX(H$2:H299)-1</f>
        <v>-0.00498767353064178</v>
      </c>
      <c r="M299" s="0" t="n">
        <v>0.0023</v>
      </c>
      <c r="N299" s="0" t="n">
        <v>-0.0002</v>
      </c>
    </row>
    <row r="300" customFormat="false" ht="13.8" hidden="false" customHeight="false" outlineLevel="0" collapsed="false">
      <c r="A300" s="4" t="n">
        <v>40632</v>
      </c>
      <c r="B300" s="0" t="n">
        <v>-0.0008</v>
      </c>
      <c r="C300" s="0" t="n">
        <v>0.0015</v>
      </c>
      <c r="D300" s="0" t="n">
        <v>-0.0038</v>
      </c>
      <c r="E300" s="0" t="n">
        <v>0.0005</v>
      </c>
      <c r="F300" s="0" t="n">
        <v>-0.00601626582953074</v>
      </c>
      <c r="G300" s="0" t="n">
        <f aca="false">B300*K$2+C300*K$3+D300*K$4+E300*K$5+F300*K$6+K$8*(1-K$6)/244</f>
        <v>-0.0032265063318123</v>
      </c>
      <c r="H300" s="0" t="n">
        <f aca="false">(G300+1)*H299</f>
        <v>1.06658770398228</v>
      </c>
      <c r="I300" s="0" t="n">
        <f aca="false">H300/MAX(H$2:H300)-1</f>
        <v>-0.00819808710222658</v>
      </c>
      <c r="M300" s="0" t="n">
        <v>-0.002</v>
      </c>
      <c r="N300" s="0" t="n">
        <v>-0.001</v>
      </c>
    </row>
    <row r="301" customFormat="false" ht="13.8" hidden="false" customHeight="false" outlineLevel="0" collapsed="false">
      <c r="A301" s="4" t="n">
        <v>40633</v>
      </c>
      <c r="B301" s="0" t="n">
        <v>-0.0011</v>
      </c>
      <c r="C301" s="0" t="n">
        <v>0.0049</v>
      </c>
      <c r="D301" s="0" t="n">
        <v>0.0021</v>
      </c>
      <c r="E301" s="0" t="n">
        <v>0.003</v>
      </c>
      <c r="F301" s="0" t="n">
        <v>-0.000457079961809548</v>
      </c>
      <c r="G301" s="0" t="n">
        <f aca="false">B301*K$2+C301*K$3+D301*K$4+E301*K$5+F301*K$6+K$8*(1-K$6)/244</f>
        <v>0.000617168015276181</v>
      </c>
      <c r="H301" s="0" t="n">
        <f aca="false">(G301+1)*H300</f>
        <v>1.06724596779867</v>
      </c>
      <c r="I301" s="0" t="n">
        <f aca="false">H301/MAX(H$2:H301)-1</f>
        <v>-0.00758597868409627</v>
      </c>
      <c r="M301" s="0" t="n">
        <v>-0.0032</v>
      </c>
      <c r="N301" s="0" t="n">
        <v>0.0015</v>
      </c>
    </row>
    <row r="302" customFormat="false" ht="13.8" hidden="false" customHeight="false" outlineLevel="0" collapsed="false">
      <c r="A302" s="4" t="n">
        <v>40634</v>
      </c>
      <c r="B302" s="0" t="n">
        <v>-0.0004</v>
      </c>
      <c r="C302" s="0" t="n">
        <v>0.009</v>
      </c>
      <c r="D302" s="0" t="n">
        <v>-0.0035</v>
      </c>
      <c r="E302" s="0" t="n">
        <v>0.0019</v>
      </c>
      <c r="F302" s="0" t="n">
        <v>-0.00018029858608748</v>
      </c>
      <c r="G302" s="0" t="n">
        <f aca="false">B302*K$2+C302*K$3+D302*K$4+E302*K$5+F302*K$6+K$8*(1-K$6)/244</f>
        <v>-0.000472119434434992</v>
      </c>
      <c r="H302" s="0" t="n">
        <f aca="false">(G302+1)*H301</f>
        <v>1.06674210023595</v>
      </c>
      <c r="I302" s="0" t="n">
        <f aca="false">H302/MAX(H$2:H302)-1</f>
        <v>-0.00805451663056545</v>
      </c>
      <c r="M302" s="0" t="n">
        <v>0.0014</v>
      </c>
      <c r="N302" s="0" t="n">
        <v>0.0009</v>
      </c>
    </row>
    <row r="303" customFormat="false" ht="13.8" hidden="false" customHeight="false" outlineLevel="0" collapsed="false">
      <c r="A303" s="4" t="n">
        <v>40639</v>
      </c>
      <c r="B303" s="0" t="n">
        <v>-0.001</v>
      </c>
      <c r="C303" s="0" t="n">
        <v>0.0022</v>
      </c>
      <c r="D303" s="0" t="n">
        <v>-0.0138</v>
      </c>
      <c r="E303" s="0" t="n">
        <v>-0.0053</v>
      </c>
      <c r="F303" s="0" t="n">
        <v>0.00193190575121316</v>
      </c>
      <c r="G303" s="0" t="n">
        <f aca="false">B303*K$2+C303*K$3+D303*K$4+E303*K$5+F303*K$6+K$8*(1-K$6)/244</f>
        <v>-0.00324723769951474</v>
      </c>
      <c r="H303" s="0" t="n">
        <f aca="false">(G303+1)*H302</f>
        <v>1.0632781350724</v>
      </c>
      <c r="I303" s="0" t="n">
        <f aca="false">H303/MAX(H$2:H303)-1</f>
        <v>-0.0112755994000261</v>
      </c>
      <c r="M303" s="0" t="n">
        <v>0.0006</v>
      </c>
      <c r="N303" s="0" t="n">
        <v>-0.0058</v>
      </c>
    </row>
    <row r="304" customFormat="false" ht="13.8" hidden="false" customHeight="false" outlineLevel="0" collapsed="false">
      <c r="A304" s="4" t="n">
        <v>40640</v>
      </c>
      <c r="B304" s="0" t="n">
        <v>-0.0002</v>
      </c>
      <c r="C304" s="0" t="n">
        <v>-0.0032</v>
      </c>
      <c r="D304" s="0" t="n">
        <v>0.0039</v>
      </c>
      <c r="E304" s="0" t="n">
        <v>0.0034</v>
      </c>
      <c r="F304" s="0" t="n">
        <v>0.000289455267428407</v>
      </c>
      <c r="G304" s="0" t="n">
        <f aca="false">B304*K$2+C304*K$3+D304*K$4+E304*K$5+F304*K$6+K$8*(1-K$6)/244</f>
        <v>0.00153578210697136</v>
      </c>
      <c r="H304" s="0" t="n">
        <f aca="false">(G304+1)*H303</f>
        <v>1.06491109860698</v>
      </c>
      <c r="I304" s="0" t="n">
        <f aca="false">H304/MAX(H$2:H304)-1</f>
        <v>-0.00975713415685853</v>
      </c>
      <c r="M304" s="0" t="n">
        <v>-0.0022</v>
      </c>
      <c r="N304" s="0" t="n">
        <v>-0.0001</v>
      </c>
    </row>
    <row r="305" customFormat="false" ht="13.8" hidden="false" customHeight="false" outlineLevel="0" collapsed="false">
      <c r="A305" s="4" t="n">
        <v>40641</v>
      </c>
      <c r="B305" s="0" t="n">
        <v>-0.005</v>
      </c>
      <c r="C305" s="0" t="n">
        <v>-0.0071</v>
      </c>
      <c r="D305" s="0" t="n">
        <v>-0.0057</v>
      </c>
      <c r="E305" s="0" t="n">
        <v>-0.007</v>
      </c>
      <c r="F305" s="0" t="n">
        <v>-0.00164519337660263</v>
      </c>
      <c r="G305" s="0" t="n">
        <f aca="false">B305*K$2+C305*K$3+D305*K$4+E305*K$5+F305*K$6+K$8*(1-K$6)/244</f>
        <v>-0.00419807735064105</v>
      </c>
      <c r="H305" s="0" t="n">
        <f aca="false">(G305+1)*H304</f>
        <v>1.06044051944347</v>
      </c>
      <c r="I305" s="0" t="n">
        <f aca="false">H305/MAX(H$2:H305)-1</f>
        <v>-0.0139142503035885</v>
      </c>
      <c r="M305" s="0" t="n">
        <v>-0.0006</v>
      </c>
      <c r="N305" s="0" t="n">
        <v>-0.0038</v>
      </c>
    </row>
    <row r="306" customFormat="false" ht="13.8" hidden="false" customHeight="false" outlineLevel="0" collapsed="false">
      <c r="A306" s="4" t="n">
        <v>40644</v>
      </c>
      <c r="B306" s="0" t="n">
        <v>-0.0001</v>
      </c>
      <c r="C306" s="0" t="n">
        <v>-0.0035</v>
      </c>
      <c r="D306" s="0" t="n">
        <v>-0.0033</v>
      </c>
      <c r="E306" s="0" t="n">
        <v>-0.0058</v>
      </c>
      <c r="F306" s="0" t="n">
        <v>-0.00200560613781109</v>
      </c>
      <c r="G306" s="0" t="n">
        <f aca="false">B306*K$2+C306*K$3+D306*K$4+E306*K$5+F306*K$6+K$8*(1-K$6)/244</f>
        <v>-0.00264224245512444</v>
      </c>
      <c r="H306" s="0" t="n">
        <f aca="false">(G306+1)*H305</f>
        <v>1.05763857848186</v>
      </c>
      <c r="I306" s="0" t="n">
        <f aca="false">H306/MAX(H$2:H306)-1</f>
        <v>-0.0165197279358296</v>
      </c>
      <c r="M306" s="0" t="n">
        <v>0.0001</v>
      </c>
      <c r="N306" s="0" t="n">
        <v>-0.0018</v>
      </c>
    </row>
    <row r="307" customFormat="false" ht="13.8" hidden="false" customHeight="false" outlineLevel="0" collapsed="false">
      <c r="A307" s="4" t="n">
        <v>40645</v>
      </c>
      <c r="B307" s="0" t="n">
        <v>-0.001</v>
      </c>
      <c r="C307" s="0" t="n">
        <v>0.0069</v>
      </c>
      <c r="D307" s="0" t="n">
        <v>0.0146</v>
      </c>
      <c r="E307" s="0" t="n">
        <v>0.0008</v>
      </c>
      <c r="F307" s="0" t="n">
        <v>0.00297744059262173</v>
      </c>
      <c r="G307" s="0" t="n">
        <f aca="false">B307*K$2+C307*K$3+D307*K$4+E307*K$5+F307*K$6+K$8*(1-K$6)/244</f>
        <v>0.00407097623704869</v>
      </c>
      <c r="H307" s="0" t="n">
        <f aca="false">(G307+1)*H306</f>
        <v>1.06194420000225</v>
      </c>
      <c r="I307" s="0" t="n">
        <f aca="false">H307/MAX(H$2:H307)-1</f>
        <v>-0.0125160031186502</v>
      </c>
      <c r="M307" s="0" t="n">
        <v>-0.0036</v>
      </c>
      <c r="N307" s="0" t="n">
        <v>-0.0038</v>
      </c>
    </row>
    <row r="308" customFormat="false" ht="13.8" hidden="false" customHeight="false" outlineLevel="0" collapsed="false">
      <c r="A308" s="4" t="n">
        <v>40646</v>
      </c>
      <c r="B308" s="0" t="n">
        <v>-0.0024</v>
      </c>
      <c r="C308" s="0" t="n">
        <v>-0.0017</v>
      </c>
      <c r="D308" s="0" t="n">
        <v>0.0039</v>
      </c>
      <c r="E308" s="0" t="n">
        <v>-0.0055</v>
      </c>
      <c r="F308" s="0" t="n">
        <v>-0.00219258150824109</v>
      </c>
      <c r="G308" s="0" t="n">
        <f aca="false">B308*K$2+C308*K$3+D308*K$4+E308*K$5+F308*K$6+K$8*(1-K$6)/244</f>
        <v>-0.00167703260329644</v>
      </c>
      <c r="H308" s="0" t="n">
        <f aca="false">(G308+1)*H307</f>
        <v>1.06016328495596</v>
      </c>
      <c r="I308" s="0" t="n">
        <f aca="false">H308/MAX(H$2:H308)-1</f>
        <v>-0.0141720459766537</v>
      </c>
      <c r="M308" s="0" t="n">
        <v>0.0009</v>
      </c>
      <c r="N308" s="0" t="n">
        <v>-0.0001</v>
      </c>
    </row>
    <row r="309" customFormat="false" ht="13.8" hidden="false" customHeight="false" outlineLevel="0" collapsed="false">
      <c r="A309" s="4" t="n">
        <v>40647</v>
      </c>
      <c r="B309" s="0" t="n">
        <v>0.001</v>
      </c>
      <c r="C309" s="0" t="n">
        <v>0.0052</v>
      </c>
      <c r="D309" s="0" t="n">
        <v>0.0131</v>
      </c>
      <c r="E309" s="0" t="n">
        <v>0.0088</v>
      </c>
      <c r="F309" s="0" t="n">
        <v>0.00193351836663658</v>
      </c>
      <c r="G309" s="0" t="n">
        <f aca="false">B309*K$2+C309*K$3+D309*K$4+E309*K$5+F309*K$6+K$8*(1-K$6)/244</f>
        <v>0.00535340734665463</v>
      </c>
      <c r="H309" s="0" t="n">
        <f aca="false">(G309+1)*H308</f>
        <v>1.0658387708743</v>
      </c>
      <c r="I309" s="0" t="n">
        <f aca="false">H309/MAX(H$2:H309)-1</f>
        <v>-0.0088945073650476</v>
      </c>
      <c r="M309" s="0" t="n">
        <v>-0.0017</v>
      </c>
      <c r="N309" s="0" t="n">
        <v>-0.0038</v>
      </c>
    </row>
    <row r="310" customFormat="false" ht="13.8" hidden="false" customHeight="false" outlineLevel="0" collapsed="false">
      <c r="A310" s="4" t="n">
        <v>40648</v>
      </c>
      <c r="B310" s="0" t="n">
        <v>-0.0016</v>
      </c>
      <c r="C310" s="0" t="n">
        <v>0.0046</v>
      </c>
      <c r="D310" s="0" t="n">
        <v>0.0035</v>
      </c>
      <c r="E310" s="0" t="n">
        <v>0.0049</v>
      </c>
      <c r="F310" s="0" t="n">
        <v>-0.00223437356161438</v>
      </c>
      <c r="G310" s="0" t="n">
        <f aca="false">B310*K$2+C310*K$3+D310*K$4+E310*K$5+F310*K$6+K$8*(1-K$6)/244</f>
        <v>0.000466250575354248</v>
      </c>
      <c r="H310" s="0" t="n">
        <f aca="false">(G310+1)*H309</f>
        <v>1.06633571881445</v>
      </c>
      <c r="I310" s="0" t="n">
        <f aca="false">H310/MAX(H$2:H310)-1</f>
        <v>-0.00843240385886968</v>
      </c>
      <c r="M310" s="0" t="n">
        <v>0.0014</v>
      </c>
      <c r="N310" s="0" t="n">
        <v>-0.0018</v>
      </c>
    </row>
    <row r="311" customFormat="false" ht="13.8" hidden="false" customHeight="false" outlineLevel="0" collapsed="false">
      <c r="A311" s="4" t="n">
        <v>40651</v>
      </c>
      <c r="B311" s="0" t="n">
        <v>0.001</v>
      </c>
      <c r="C311" s="0" t="n">
        <v>-0.0019</v>
      </c>
      <c r="D311" s="0" t="n">
        <v>-0.0039</v>
      </c>
      <c r="E311" s="0" t="n">
        <v>-0.0037</v>
      </c>
      <c r="F311" s="0" t="n">
        <v>-0.00234517789079125</v>
      </c>
      <c r="G311" s="0" t="n">
        <f aca="false">B311*K$2+C311*K$3+D311*K$4+E311*K$5+F311*K$6+K$8*(1-K$6)/244</f>
        <v>-0.0022580711563165</v>
      </c>
      <c r="H311" s="0" t="n">
        <f aca="false">(G311+1)*H310</f>
        <v>1.06392785688485</v>
      </c>
      <c r="I311" s="0" t="n">
        <f aca="false">H311/MAX(H$2:H311)-1</f>
        <v>-0.010671434047254</v>
      </c>
      <c r="M311" s="0" t="n">
        <v>0.001</v>
      </c>
      <c r="N311" s="0" t="n">
        <v>0.0006</v>
      </c>
    </row>
    <row r="312" customFormat="false" ht="13.8" hidden="false" customHeight="false" outlineLevel="0" collapsed="false">
      <c r="A312" s="4" t="n">
        <v>40652</v>
      </c>
      <c r="B312" s="0" t="n">
        <v>-0.0019</v>
      </c>
      <c r="C312" s="0" t="n">
        <v>0.0034</v>
      </c>
      <c r="D312" s="0" t="n">
        <v>0.0128</v>
      </c>
      <c r="E312" s="0" t="n">
        <v>0.007</v>
      </c>
      <c r="F312" s="0" t="n">
        <v>0.00790915066742792</v>
      </c>
      <c r="G312" s="0" t="n">
        <f aca="false">B312*K$2+C312*K$3+D312*K$4+E312*K$5+F312*K$6+K$8*(1-K$6)/244</f>
        <v>0.00674366026697117</v>
      </c>
      <c r="H312" s="0" t="n">
        <f aca="false">(G312+1)*H311</f>
        <v>1.07110262490025</v>
      </c>
      <c r="I312" s="0" t="n">
        <f aca="false">H312/MAX(H$2:H312)-1</f>
        <v>-0.00399973830605882</v>
      </c>
      <c r="M312" s="0" t="n">
        <v>0.0011</v>
      </c>
      <c r="N312" s="0" t="n">
        <v>-0.0042</v>
      </c>
    </row>
    <row r="313" customFormat="false" ht="13.8" hidden="false" customHeight="false" outlineLevel="0" collapsed="false">
      <c r="A313" s="4" t="n">
        <v>40653</v>
      </c>
      <c r="B313" s="0" t="n">
        <v>0.0025</v>
      </c>
      <c r="C313" s="0" t="n">
        <v>-0.0118</v>
      </c>
      <c r="D313" s="0" t="n">
        <v>-0.0128</v>
      </c>
      <c r="E313" s="0" t="n">
        <v>-0.0046</v>
      </c>
      <c r="F313" s="0" t="n">
        <v>0.00160398506252713</v>
      </c>
      <c r="G313" s="0" t="n">
        <f aca="false">B313*K$2+C313*K$3+D313*K$4+E313*K$5+F313*K$6+K$8*(1-K$6)/244</f>
        <v>-0.00233840597498915</v>
      </c>
      <c r="H313" s="0" t="n">
        <f aca="false">(G313+1)*H312</f>
        <v>1.06859795212235</v>
      </c>
      <c r="I313" s="0" t="n">
        <f aca="false">H313/MAX(H$2:H313)-1</f>
        <v>-0.00632879126909469</v>
      </c>
      <c r="M313" s="0" t="n">
        <v>-0.0055</v>
      </c>
      <c r="N313" s="0" t="n">
        <v>0.0045</v>
      </c>
    </row>
    <row r="314" customFormat="false" ht="13.8" hidden="false" customHeight="false" outlineLevel="0" collapsed="false">
      <c r="A314" s="4" t="n">
        <v>40654</v>
      </c>
      <c r="B314" s="0" t="n">
        <v>0.0015</v>
      </c>
      <c r="C314" s="0" t="n">
        <v>0.0022</v>
      </c>
      <c r="D314" s="0" t="n">
        <v>0.0033</v>
      </c>
      <c r="E314" s="0" t="n">
        <v>0.0015</v>
      </c>
      <c r="F314" s="0" t="n">
        <v>0.00428609282008896</v>
      </c>
      <c r="G314" s="0" t="n">
        <f aca="false">B314*K$2+C314*K$3+D314*K$4+E314*K$5+F314*K$6+K$8*(1-K$6)/244</f>
        <v>0.00297443712803558</v>
      </c>
      <c r="H314" s="0" t="n">
        <f aca="false">(G314+1)*H313</f>
        <v>1.07177642954609</v>
      </c>
      <c r="I314" s="0" t="n">
        <f aca="false">H314/MAX(H$2:H314)-1</f>
        <v>-0.00337317873278542</v>
      </c>
      <c r="M314" s="0" t="n">
        <v>-0.0001</v>
      </c>
      <c r="N314" s="0" t="n">
        <v>0.0014</v>
      </c>
    </row>
    <row r="315" customFormat="false" ht="13.8" hidden="false" customHeight="false" outlineLevel="0" collapsed="false">
      <c r="A315" s="4" t="n">
        <v>40655</v>
      </c>
      <c r="B315" s="0" t="n">
        <v>0.0005</v>
      </c>
      <c r="C315" s="0" t="n">
        <v>0.005</v>
      </c>
      <c r="D315" s="0" t="n">
        <v>-0.0007</v>
      </c>
      <c r="E315" s="0" t="n">
        <v>-0.0041</v>
      </c>
      <c r="F315" s="0" t="n">
        <v>-0.00362659298780765</v>
      </c>
      <c r="G315" s="0" t="n">
        <f aca="false">B315*K$2+C315*K$3+D315*K$4+E315*K$5+F315*K$6+K$8*(1-K$6)/244</f>
        <v>-0.00231063719512306</v>
      </c>
      <c r="H315" s="0" t="n">
        <f aca="false">(G315+1)*H314</f>
        <v>1.06929994306312</v>
      </c>
      <c r="I315" s="0" t="n">
        <f aca="false">H315/MAX(H$2:H315)-1</f>
        <v>-0.00567602173566273</v>
      </c>
      <c r="M315" s="0" t="n">
        <v>-0.0048</v>
      </c>
      <c r="N315" s="0" t="n">
        <v>0.0023</v>
      </c>
    </row>
    <row r="316" customFormat="false" ht="13.8" hidden="false" customHeight="false" outlineLevel="0" collapsed="false">
      <c r="A316" s="4" t="n">
        <v>40658</v>
      </c>
      <c r="B316" s="0" t="n">
        <v>0.0041</v>
      </c>
      <c r="C316" s="0" t="n">
        <v>0.0111</v>
      </c>
      <c r="D316" s="0" t="n">
        <v>0.008</v>
      </c>
      <c r="E316" s="0" t="n">
        <v>-0.0001</v>
      </c>
      <c r="F316" s="0" t="n">
        <v>-0.00337844685153954</v>
      </c>
      <c r="G316" s="0" t="n">
        <f aca="false">B316*K$2+C316*K$3+D316*K$4+E316*K$5+F316*K$6+K$8*(1-K$6)/244</f>
        <v>0.00104862125938418</v>
      </c>
      <c r="H316" s="0" t="n">
        <f aca="false">(G316+1)*H315</f>
        <v>1.07042123371608</v>
      </c>
      <c r="I316" s="0" t="n">
        <f aca="false">H316/MAX(H$2:H316)-1</f>
        <v>-0.00463335247333929</v>
      </c>
      <c r="M316" s="0" t="n">
        <v>0.0038</v>
      </c>
      <c r="N316" s="0" t="n">
        <v>0.0009</v>
      </c>
    </row>
    <row r="317" customFormat="false" ht="13.8" hidden="false" customHeight="false" outlineLevel="0" collapsed="false">
      <c r="A317" s="4" t="n">
        <v>40659</v>
      </c>
      <c r="B317" s="0" t="n">
        <v>0.0031</v>
      </c>
      <c r="C317" s="0" t="n">
        <v>-0.0021</v>
      </c>
      <c r="D317" s="0" t="n">
        <v>0.01</v>
      </c>
      <c r="E317" s="0" t="n">
        <v>0.0033</v>
      </c>
      <c r="F317" s="0" t="n">
        <v>-0.00594621150859864</v>
      </c>
      <c r="G317" s="0" t="n">
        <f aca="false">B317*K$2+C317*K$3+D317*K$4+E317*K$5+F317*K$6+K$8*(1-K$6)/244</f>
        <v>0.000901515396560543</v>
      </c>
      <c r="H317" s="0" t="n">
        <f aca="false">(G317+1)*H316</f>
        <v>1.07138623493908</v>
      </c>
      <c r="I317" s="0" t="n">
        <f aca="false">H317/MAX(H$2:H317)-1</f>
        <v>-0.00373601411537106</v>
      </c>
      <c r="M317" s="0" t="n">
        <v>0.0102</v>
      </c>
      <c r="N317" s="0" t="n">
        <v>-0.0022</v>
      </c>
    </row>
    <row r="318" customFormat="false" ht="13.8" hidden="false" customHeight="false" outlineLevel="0" collapsed="false">
      <c r="A318" s="4" t="n">
        <v>40660</v>
      </c>
      <c r="B318" s="0" t="n">
        <v>0.0031</v>
      </c>
      <c r="C318" s="0" t="n">
        <v>0.0051</v>
      </c>
      <c r="D318" s="0" t="n">
        <v>0.0018</v>
      </c>
      <c r="E318" s="0" t="n">
        <v>0.0055</v>
      </c>
      <c r="F318" s="0" t="n">
        <v>0.00214393603107266</v>
      </c>
      <c r="G318" s="0" t="n">
        <f aca="false">B318*K$2+C318*K$3+D318*K$4+E318*K$5+F318*K$6+K$8*(1-K$6)/244</f>
        <v>0.00293757441242906</v>
      </c>
      <c r="H318" s="0" t="n">
        <f aca="false">(G318+1)*H317</f>
        <v>1.07453351172866</v>
      </c>
      <c r="I318" s="0" t="n">
        <f aca="false">H318/MAX(H$2:H318)-1</f>
        <v>-0.000809414522411567</v>
      </c>
      <c r="M318" s="0" t="n">
        <v>0.0087</v>
      </c>
      <c r="N318" s="0" t="n">
        <v>0.0018</v>
      </c>
    </row>
    <row r="319" customFormat="false" ht="13.8" hidden="false" customHeight="false" outlineLevel="0" collapsed="false">
      <c r="A319" s="4" t="n">
        <v>40661</v>
      </c>
      <c r="B319" s="0" t="n">
        <v>0.0007</v>
      </c>
      <c r="C319" s="0" t="n">
        <v>0.0006</v>
      </c>
      <c r="D319" s="0" t="n">
        <v>-0.009</v>
      </c>
      <c r="E319" s="0" t="n">
        <v>-0.0033</v>
      </c>
      <c r="F319" s="0" t="n">
        <v>0.000767370579267901</v>
      </c>
      <c r="G319" s="0" t="n">
        <f aca="false">B319*K$2+C319*K$3+D319*K$4+E319*K$5+F319*K$6+K$8*(1-K$6)/244</f>
        <v>-0.00201305176829284</v>
      </c>
      <c r="H319" s="0" t="n">
        <f aca="false">(G319+1)*H318</f>
        <v>1.07237042014279</v>
      </c>
      <c r="I319" s="0" t="n">
        <f aca="false">H319/MAX(H$2:H319)-1</f>
        <v>-0.00282083689736878</v>
      </c>
      <c r="M319" s="0" t="n">
        <v>-0.0101</v>
      </c>
      <c r="N319" s="0" t="n">
        <v>0.0022</v>
      </c>
    </row>
    <row r="320" customFormat="false" ht="13.8" hidden="false" customHeight="false" outlineLevel="0" collapsed="false">
      <c r="A320" s="4" t="n">
        <v>40662</v>
      </c>
      <c r="B320" s="0" t="n">
        <v>0.0084</v>
      </c>
      <c r="C320" s="0" t="n">
        <v>0.0055</v>
      </c>
      <c r="D320" s="0" t="n">
        <v>0.017</v>
      </c>
      <c r="E320" s="0" t="n">
        <v>0.0098</v>
      </c>
      <c r="F320" s="0" t="n">
        <v>-0.00486536386848613</v>
      </c>
      <c r="G320" s="0" t="n">
        <f aca="false">B320*K$2+C320*K$3+D320*K$4+E320*K$5+F320*K$6+K$8*(1-K$6)/244</f>
        <v>0.00509385445260555</v>
      </c>
      <c r="H320" s="0" t="n">
        <f aca="false">(G320+1)*H319</f>
        <v>1.07783291898228</v>
      </c>
      <c r="I320" s="0" t="n">
        <f aca="false">H320/MAX(H$2:H320)-1</f>
        <v>0</v>
      </c>
      <c r="M320" s="0" t="n">
        <v>-0.0059</v>
      </c>
      <c r="N320" s="0" t="n">
        <v>0.0008</v>
      </c>
    </row>
    <row r="321" customFormat="false" ht="13.8" hidden="false" customHeight="false" outlineLevel="0" collapsed="false">
      <c r="A321" s="4" t="n">
        <v>40666</v>
      </c>
      <c r="B321" s="0" t="n">
        <v>-0.0029</v>
      </c>
      <c r="C321" s="0" t="n">
        <v>-0.0003</v>
      </c>
      <c r="D321" s="0" t="n">
        <v>-0.0036</v>
      </c>
      <c r="E321" s="0" t="n">
        <v>-0.0049</v>
      </c>
      <c r="F321" s="0" t="n">
        <v>-0.00504710289295485</v>
      </c>
      <c r="G321" s="0" t="n">
        <f aca="false">B321*K$2+C321*K$3+D321*K$4+E321*K$5+F321*K$6+K$8*(1-K$6)/244</f>
        <v>-0.00429884115718194</v>
      </c>
      <c r="H321" s="0" t="n">
        <f aca="false">(G321+1)*H320</f>
        <v>1.07319948646959</v>
      </c>
      <c r="I321" s="0" t="n">
        <f aca="false">H321/MAX(H$2:H321)-1</f>
        <v>-0.00429884115718182</v>
      </c>
      <c r="M321" s="0" t="n">
        <v>-0.003</v>
      </c>
      <c r="N321" s="0" t="n">
        <v>0.0005</v>
      </c>
    </row>
    <row r="322" customFormat="false" ht="13.8" hidden="false" customHeight="false" outlineLevel="0" collapsed="false">
      <c r="A322" s="4" t="n">
        <v>40667</v>
      </c>
      <c r="B322" s="0" t="n">
        <v>0.0056</v>
      </c>
      <c r="C322" s="0" t="n">
        <v>0.0035</v>
      </c>
      <c r="D322" s="0" t="n">
        <v>0.0082</v>
      </c>
      <c r="E322" s="0" t="n">
        <v>0.0055</v>
      </c>
      <c r="F322" s="0" t="n">
        <v>0.0031165088439401</v>
      </c>
      <c r="G322" s="0" t="n">
        <f aca="false">B322*K$2+C322*K$3+D322*K$4+E322*K$5+F322*K$6+K$8*(1-K$6)/244</f>
        <v>0.00510660353757604</v>
      </c>
      <c r="H322" s="0" t="n">
        <f aca="false">(G322+1)*H321</f>
        <v>1.07867989076372</v>
      </c>
      <c r="I322" s="0" t="n">
        <f aca="false">H322/MAX(H$2:H322)-1</f>
        <v>0</v>
      </c>
      <c r="M322" s="0" t="n">
        <v>0.0011</v>
      </c>
      <c r="N322" s="0" t="n">
        <v>0.0014</v>
      </c>
    </row>
    <row r="323" customFormat="false" ht="13.8" hidden="false" customHeight="false" outlineLevel="0" collapsed="false">
      <c r="A323" s="4" t="n">
        <v>40668</v>
      </c>
      <c r="B323" s="0" t="n">
        <v>0.0111</v>
      </c>
      <c r="C323" s="0" t="n">
        <v>0.0076</v>
      </c>
      <c r="D323" s="0" t="n">
        <v>0.0072</v>
      </c>
      <c r="E323" s="0" t="n">
        <v>0.001</v>
      </c>
      <c r="F323" s="0" t="n">
        <v>0.00239978414081476</v>
      </c>
      <c r="G323" s="0" t="n">
        <f aca="false">B323*K$2+C323*K$3+D323*K$4+E323*K$5+F323*K$6+K$8*(1-K$6)/244</f>
        <v>0.0048199136563259</v>
      </c>
      <c r="H323" s="0" t="n">
        <f aca="false">(G323+1)*H322</f>
        <v>1.08387903470002</v>
      </c>
      <c r="I323" s="0" t="n">
        <f aca="false">H323/MAX(H$2:H323)-1</f>
        <v>0</v>
      </c>
      <c r="M323" s="0" t="n">
        <v>0.0043</v>
      </c>
      <c r="N323" s="0" t="n">
        <v>0.0044</v>
      </c>
    </row>
    <row r="324" customFormat="false" ht="13.8" hidden="false" customHeight="false" outlineLevel="0" collapsed="false">
      <c r="A324" s="4" t="n">
        <v>40669</v>
      </c>
      <c r="B324" s="0" t="n">
        <v>0.0002</v>
      </c>
      <c r="C324" s="0" t="n">
        <v>-0.0062</v>
      </c>
      <c r="D324" s="0" t="n">
        <v>0.0199</v>
      </c>
      <c r="E324" s="0" t="n">
        <v>0.0045</v>
      </c>
      <c r="F324" s="0" t="n">
        <v>-0.000538010056988947</v>
      </c>
      <c r="G324" s="0" t="n">
        <f aca="false">B324*K$2+C324*K$3+D324*K$4+E324*K$5+F324*K$6+K$8*(1-K$6)/244</f>
        <v>0.00470479597720442</v>
      </c>
      <c r="H324" s="0" t="n">
        <f aca="false">(G324+1)*H323</f>
        <v>1.08897846442225</v>
      </c>
      <c r="I324" s="0" t="n">
        <f aca="false">H324/MAX(H$2:H324)-1</f>
        <v>0</v>
      </c>
      <c r="M324" s="0" t="n">
        <v>0.0102</v>
      </c>
      <c r="N324" s="0" t="n">
        <v>0.0027</v>
      </c>
    </row>
    <row r="325" customFormat="false" ht="13.8" hidden="false" customHeight="false" outlineLevel="0" collapsed="false">
      <c r="A325" s="4" t="n">
        <v>40672</v>
      </c>
      <c r="B325" s="0" t="n">
        <v>-0.0066</v>
      </c>
      <c r="C325" s="0" t="n">
        <v>-0.0073</v>
      </c>
      <c r="D325" s="0" t="n">
        <v>-0.0096</v>
      </c>
      <c r="E325" s="0" t="n">
        <v>0.0006</v>
      </c>
      <c r="F325" s="0" t="n">
        <v>-0.00123154165221995</v>
      </c>
      <c r="G325" s="0" t="n">
        <f aca="false">B325*K$2+C325*K$3+D325*K$4+E325*K$5+F325*K$6+K$8*(1-K$6)/244</f>
        <v>-0.00361261666088798</v>
      </c>
      <c r="H325" s="0" t="n">
        <f aca="false">(G325+1)*H324</f>
        <v>1.08504440267833</v>
      </c>
      <c r="I325" s="0" t="n">
        <f aca="false">H325/MAX(H$2:H325)-1</f>
        <v>-0.00361261666088808</v>
      </c>
      <c r="M325" s="0" t="n">
        <v>0.0039</v>
      </c>
      <c r="N325" s="0" t="n">
        <v>-0.0049</v>
      </c>
    </row>
    <row r="326" customFormat="false" ht="13.8" hidden="false" customHeight="false" outlineLevel="0" collapsed="false">
      <c r="A326" s="4" t="n">
        <v>40673</v>
      </c>
      <c r="B326" s="0" t="n">
        <v>-0.0031</v>
      </c>
      <c r="C326" s="0" t="n">
        <v>-0.0054</v>
      </c>
      <c r="D326" s="0" t="n">
        <v>-0.0071</v>
      </c>
      <c r="E326" s="0" t="n">
        <v>0.0013</v>
      </c>
      <c r="F326" s="0" t="n">
        <v>0.0024879026713569</v>
      </c>
      <c r="G326" s="0" t="n">
        <f aca="false">B326*K$2+C326*K$3+D326*K$4+E326*K$5+F326*K$6+K$8*(1-K$6)/244</f>
        <v>-0.00078483893145724</v>
      </c>
      <c r="H326" s="0" t="n">
        <f aca="false">(G326+1)*H325</f>
        <v>1.08419281758875</v>
      </c>
      <c r="I326" s="0" t="n">
        <f aca="false">H326/MAX(H$2:H326)-1</f>
        <v>-0.00439462027014526</v>
      </c>
      <c r="M326" s="0" t="n">
        <v>-0.0011</v>
      </c>
      <c r="N326" s="0" t="n">
        <v>-0.0038</v>
      </c>
    </row>
    <row r="327" customFormat="false" ht="13.8" hidden="false" customHeight="false" outlineLevel="0" collapsed="false">
      <c r="A327" s="4" t="n">
        <v>40674</v>
      </c>
      <c r="B327" s="0" t="n">
        <v>0.0016</v>
      </c>
      <c r="C327" s="0" t="n">
        <v>0.0001</v>
      </c>
      <c r="D327" s="0" t="n">
        <v>0.0019</v>
      </c>
      <c r="E327" s="0" t="n">
        <v>0.0023</v>
      </c>
      <c r="F327" s="0" t="n">
        <v>-0.00108807536870859</v>
      </c>
      <c r="G327" s="0" t="n">
        <f aca="false">B327*K$2+C327*K$3+D327*K$4+E327*K$5+F327*K$6+K$8*(1-K$6)/244</f>
        <v>0.000724769852516564</v>
      </c>
      <c r="H327" s="0" t="n">
        <f aca="false">(G327+1)*H326</f>
        <v>1.08497860785725</v>
      </c>
      <c r="I327" s="0" t="n">
        <f aca="false">H327/MAX(H$2:H327)-1</f>
        <v>-0.00367303550591369</v>
      </c>
      <c r="M327" s="0" t="n">
        <v>0.0035</v>
      </c>
      <c r="N327" s="0" t="n">
        <v>0.0005</v>
      </c>
    </row>
    <row r="328" customFormat="false" ht="13.8" hidden="false" customHeight="false" outlineLevel="0" collapsed="false">
      <c r="A328" s="4" t="n">
        <v>40675</v>
      </c>
      <c r="B328" s="0" t="n">
        <v>0.0107</v>
      </c>
      <c r="C328" s="0" t="n">
        <v>0.016</v>
      </c>
      <c r="D328" s="0" t="n">
        <v>0.0134</v>
      </c>
      <c r="E328" s="0" t="n">
        <v>-0.0039</v>
      </c>
      <c r="F328" s="0" t="n">
        <v>0.00221501226742438</v>
      </c>
      <c r="G328" s="0" t="n">
        <f aca="false">B328*K$2+C328*K$3+D328*K$4+E328*K$5+F328*K$6+K$8*(1-K$6)/244</f>
        <v>0.00492600490696975</v>
      </c>
      <c r="H328" s="0" t="n">
        <f aca="false">(G328+1)*H327</f>
        <v>1.09032321780351</v>
      </c>
      <c r="I328" s="0" t="n">
        <f aca="false">H328/MAX(H$2:H328)-1</f>
        <v>0</v>
      </c>
      <c r="M328" s="0" t="n">
        <v>0.0038</v>
      </c>
      <c r="N328" s="0" t="n">
        <v>0.0086</v>
      </c>
    </row>
    <row r="329" customFormat="false" ht="13.8" hidden="false" customHeight="false" outlineLevel="0" collapsed="false">
      <c r="A329" s="4" t="n">
        <v>40676</v>
      </c>
      <c r="B329" s="0" t="n">
        <v>-0.0131</v>
      </c>
      <c r="C329" s="0" t="n">
        <v>0.0029</v>
      </c>
      <c r="D329" s="0" t="n">
        <v>-0.0053</v>
      </c>
      <c r="E329" s="0" t="n">
        <v>0.0013</v>
      </c>
      <c r="F329" s="0" t="n">
        <v>0.00175104847010776</v>
      </c>
      <c r="G329" s="0" t="n">
        <f aca="false">B329*K$2+C329*K$3+D329*K$4+E329*K$5+F329*K$6+K$8*(1-K$6)/244</f>
        <v>-0.0027195806119569</v>
      </c>
      <c r="H329" s="0" t="n">
        <f aca="false">(G329+1)*H328</f>
        <v>1.08735799591961</v>
      </c>
      <c r="I329" s="0" t="n">
        <f aca="false">H329/MAX(H$2:H329)-1</f>
        <v>-0.00271958061195687</v>
      </c>
      <c r="M329" s="0" t="n">
        <v>-0.0025</v>
      </c>
      <c r="N329" s="0" t="n">
        <v>-0.0096</v>
      </c>
    </row>
    <row r="330" customFormat="false" ht="13.8" hidden="false" customHeight="false" outlineLevel="0" collapsed="false">
      <c r="A330" s="4" t="n">
        <v>40679</v>
      </c>
      <c r="B330" s="0" t="n">
        <v>0.0044</v>
      </c>
      <c r="C330" s="0" t="n">
        <v>0.0023</v>
      </c>
      <c r="D330" s="0" t="n">
        <v>-0.0033</v>
      </c>
      <c r="E330" s="0" t="n">
        <v>-0.0004</v>
      </c>
      <c r="F330" s="0" t="n">
        <v>0.00266246226132383</v>
      </c>
      <c r="G330" s="0" t="n">
        <f aca="false">B330*K$2+C330*K$3+D330*K$4+E330*K$5+F330*K$6+K$8*(1-K$6)/244</f>
        <v>0.00120498490452953</v>
      </c>
      <c r="H330" s="0" t="n">
        <f aca="false">(G330+1)*H329</f>
        <v>1.08866824589051</v>
      </c>
      <c r="I330" s="0" t="n">
        <f aca="false">H330/MAX(H$2:H330)-1</f>
        <v>-0.00151787276101145</v>
      </c>
      <c r="M330" s="0" t="n">
        <v>-0.004</v>
      </c>
      <c r="N330" s="0" t="n">
        <v>0.0029</v>
      </c>
    </row>
    <row r="331" customFormat="false" ht="13.8" hidden="false" customHeight="false" outlineLevel="0" collapsed="false">
      <c r="A331" s="4" t="n">
        <v>40680</v>
      </c>
      <c r="B331" s="0" t="n">
        <v>-0.0003</v>
      </c>
      <c r="C331" s="0" t="n">
        <v>-0.0059</v>
      </c>
      <c r="D331" s="0" t="n">
        <v>0.0004</v>
      </c>
      <c r="E331" s="0" t="n">
        <v>0.0026</v>
      </c>
      <c r="F331" s="0" t="n">
        <v>0.00225704642360625</v>
      </c>
      <c r="G331" s="0" t="n">
        <f aca="false">B331*K$2+C331*K$3+D331*K$4+E331*K$5+F331*K$6+K$8*(1-K$6)/244</f>
        <v>0.0014428185694425</v>
      </c>
      <c r="H331" s="0" t="n">
        <f aca="false">(G331+1)*H330</f>
        <v>1.09023899665164</v>
      </c>
      <c r="I331" s="0" t="n">
        <f aca="false">H331/MAX(H$2:H331)-1</f>
        <v>-7.72442065747336E-005</v>
      </c>
      <c r="M331" s="0" t="n">
        <v>-0.0031</v>
      </c>
      <c r="N331" s="0" t="n">
        <v>-0.0005</v>
      </c>
    </row>
    <row r="332" customFormat="false" ht="13.8" hidden="false" customHeight="false" outlineLevel="0" collapsed="false">
      <c r="A332" s="4" t="n">
        <v>40681</v>
      </c>
      <c r="B332" s="0" t="n">
        <v>-0.0018</v>
      </c>
      <c r="C332" s="0" t="n">
        <v>-0.0019</v>
      </c>
      <c r="D332" s="0" t="n">
        <v>0.0004</v>
      </c>
      <c r="E332" s="0" t="n">
        <v>-0.003</v>
      </c>
      <c r="F332" s="0" t="n">
        <v>0.00068193794090976</v>
      </c>
      <c r="G332" s="0" t="n">
        <f aca="false">B332*K$2+C332*K$3+D332*K$4+E332*K$5+F332*K$6+K$8*(1-K$6)/244</f>
        <v>-0.000607224823636096</v>
      </c>
      <c r="H332" s="0" t="n">
        <f aca="false">(G332+1)*H331</f>
        <v>1.08957697646918</v>
      </c>
      <c r="I332" s="0" t="n">
        <f aca="false">H332/MAX(H$2:H332)-1</f>
        <v>-0.00068442212561115</v>
      </c>
      <c r="M332" s="0" t="n">
        <v>-0.0013</v>
      </c>
      <c r="N332" s="0" t="n">
        <v>-0.0008</v>
      </c>
    </row>
    <row r="333" customFormat="false" ht="13.8" hidden="false" customHeight="false" outlineLevel="0" collapsed="false">
      <c r="A333" s="4" t="n">
        <v>40682</v>
      </c>
      <c r="B333" s="0" t="n">
        <v>-0.0022</v>
      </c>
      <c r="C333" s="0" t="n">
        <v>0.0016</v>
      </c>
      <c r="D333" s="0" t="n">
        <v>-0.0007</v>
      </c>
      <c r="E333" s="0" t="n">
        <v>0.0026</v>
      </c>
      <c r="F333" s="0" t="n">
        <v>-0.00244407257170143</v>
      </c>
      <c r="G333" s="0" t="n">
        <f aca="false">B333*K$2+C333*K$3+D333*K$4+E333*K$5+F333*K$6+K$8*(1-K$6)/244</f>
        <v>-0.00103762902868057</v>
      </c>
      <c r="H333" s="0" t="n">
        <f aca="false">(G333+1)*H332</f>
        <v>1.08844639976941</v>
      </c>
      <c r="I333" s="0" t="n">
        <f aca="false">H333/MAX(H$2:H333)-1</f>
        <v>-0.00172134097802634</v>
      </c>
      <c r="M333" s="0" t="n">
        <v>0.0004</v>
      </c>
      <c r="N333" s="0" t="n">
        <v>-0.0011</v>
      </c>
    </row>
    <row r="334" customFormat="false" ht="13.8" hidden="false" customHeight="false" outlineLevel="0" collapsed="false">
      <c r="A334" s="4" t="n">
        <v>40683</v>
      </c>
      <c r="B334" s="0" t="n">
        <v>-0.0005</v>
      </c>
      <c r="C334" s="0" t="n">
        <v>0.0023</v>
      </c>
      <c r="D334" s="0" t="n">
        <v>0.0025</v>
      </c>
      <c r="E334" s="0" t="n">
        <v>-0.0033</v>
      </c>
      <c r="F334" s="0" t="n">
        <v>-0.00187739868006853</v>
      </c>
      <c r="G334" s="0" t="n">
        <f aca="false">B334*K$2+C334*K$3+D334*K$4+E334*K$5+F334*K$6+K$8*(1-K$6)/244</f>
        <v>-0.00101095947202741</v>
      </c>
      <c r="H334" s="0" t="n">
        <f aca="false">(G334+1)*H333</f>
        <v>1.08734602457177</v>
      </c>
      <c r="I334" s="0" t="n">
        <f aca="false">H334/MAX(H$2:H334)-1</f>
        <v>-0.00273056024408735</v>
      </c>
      <c r="M334" s="0" t="n">
        <v>-0.0009</v>
      </c>
      <c r="N334" s="0" t="n">
        <v>-0.0008</v>
      </c>
    </row>
    <row r="335" customFormat="false" ht="13.8" hidden="false" customHeight="false" outlineLevel="0" collapsed="false">
      <c r="A335" s="4" t="n">
        <v>40686</v>
      </c>
      <c r="B335" s="0" t="n">
        <v>0.0009</v>
      </c>
      <c r="C335" s="0" t="n">
        <v>-0.005</v>
      </c>
      <c r="D335" s="0" t="n">
        <v>-0.004</v>
      </c>
      <c r="E335" s="0" t="n">
        <v>-0.0071</v>
      </c>
      <c r="F335" s="0" t="n">
        <v>-0.00394249434806748</v>
      </c>
      <c r="G335" s="0" t="n">
        <f aca="false">B335*K$2+C335*K$3+D335*K$4+E335*K$5+F335*K$6+K$8*(1-K$6)/244</f>
        <v>-0.00361699773922699</v>
      </c>
      <c r="H335" s="0" t="n">
        <f aca="false">(G335+1)*H334</f>
        <v>1.08341309645914</v>
      </c>
      <c r="I335" s="0" t="n">
        <f aca="false">H335/MAX(H$2:H335)-1</f>
        <v>-0.00633768155308467</v>
      </c>
      <c r="M335" s="0" t="n">
        <v>0.0016</v>
      </c>
      <c r="N335" s="0" t="n">
        <v>0.0048</v>
      </c>
    </row>
    <row r="336" customFormat="false" ht="13.8" hidden="false" customHeight="false" outlineLevel="0" collapsed="false">
      <c r="A336" s="4" t="n">
        <v>40687</v>
      </c>
      <c r="B336" s="0" t="n">
        <v>0.0007</v>
      </c>
      <c r="C336" s="0" t="n">
        <v>0.0008</v>
      </c>
      <c r="D336" s="0" t="n">
        <v>0.0029</v>
      </c>
      <c r="E336" s="0" t="n">
        <v>0.0017</v>
      </c>
      <c r="F336" s="0" t="n">
        <v>-0.00172391638130987</v>
      </c>
      <c r="G336" s="0" t="n">
        <f aca="false">B336*K$2+C336*K$3+D336*K$4+E336*K$5+F336*K$6+K$8*(1-K$6)/244</f>
        <v>0.000370433447476052</v>
      </c>
      <c r="H336" s="0" t="n">
        <f aca="false">(G336+1)*H335</f>
        <v>1.0838144289075</v>
      </c>
      <c r="I336" s="0" t="n">
        <f aca="false">H336/MAX(H$2:H336)-1</f>
        <v>-0.00596959579483525</v>
      </c>
      <c r="M336" s="0" t="n">
        <v>-0.0029</v>
      </c>
      <c r="N336" s="0" t="n">
        <v>-0.0042</v>
      </c>
    </row>
    <row r="337" customFormat="false" ht="13.8" hidden="false" customHeight="false" outlineLevel="0" collapsed="false">
      <c r="A337" s="4" t="n">
        <v>40688</v>
      </c>
      <c r="B337" s="0" t="n">
        <v>-0.0009</v>
      </c>
      <c r="C337" s="0" t="n">
        <v>0.0007</v>
      </c>
      <c r="D337" s="0" t="n">
        <v>-0.0021</v>
      </c>
      <c r="E337" s="0" t="n">
        <v>0.0021</v>
      </c>
      <c r="F337" s="0" t="n">
        <v>-0.0020380672951632</v>
      </c>
      <c r="G337" s="0" t="n">
        <f aca="false">B337*K$2+C337*K$3+D337*K$4+E337*K$5+F337*K$6+K$8*(1-K$6)/244</f>
        <v>-0.00099522691806528</v>
      </c>
      <c r="H337" s="0" t="n">
        <f aca="false">(G337+1)*H336</f>
        <v>1.08273578761367</v>
      </c>
      <c r="I337" s="0" t="n">
        <f aca="false">H337/MAX(H$2:H337)-1</f>
        <v>-0.00695888161047564</v>
      </c>
      <c r="M337" s="0" t="n">
        <v>0.0005</v>
      </c>
      <c r="N337" s="0" t="n">
        <v>-0.0016</v>
      </c>
    </row>
    <row r="338" customFormat="false" ht="13.8" hidden="false" customHeight="false" outlineLevel="0" collapsed="false">
      <c r="A338" s="4" t="n">
        <v>40689</v>
      </c>
      <c r="B338" s="0" t="n">
        <v>-0.0017</v>
      </c>
      <c r="C338" s="0" t="n">
        <v>0.0016</v>
      </c>
      <c r="D338" s="0" t="n">
        <v>-0.0114</v>
      </c>
      <c r="E338" s="0" t="n">
        <v>-0.0019</v>
      </c>
      <c r="F338" s="0" t="n">
        <v>-0.000168627053642734</v>
      </c>
      <c r="G338" s="0" t="n">
        <f aca="false">B338*K$2+C338*K$3+D338*K$4+E338*K$5+F338*K$6+K$8*(1-K$6)/244</f>
        <v>-0.00306745082145709</v>
      </c>
      <c r="H338" s="0" t="n">
        <f aca="false">(G338+1)*H337</f>
        <v>1.07941454883253</v>
      </c>
      <c r="I338" s="0" t="n">
        <f aca="false">H338/MAX(H$2:H338)-1</f>
        <v>-0.0100049864048203</v>
      </c>
      <c r="M338" s="0" t="n">
        <v>-0.001</v>
      </c>
      <c r="N338" s="0" t="n">
        <v>-0.0047</v>
      </c>
    </row>
    <row r="339" customFormat="false" ht="13.8" hidden="false" customHeight="false" outlineLevel="0" collapsed="false">
      <c r="A339" s="4" t="n">
        <v>40690</v>
      </c>
      <c r="B339" s="0" t="n">
        <v>0.0018</v>
      </c>
      <c r="C339" s="0" t="n">
        <v>0.0064</v>
      </c>
      <c r="D339" s="0" t="n">
        <v>-0.001</v>
      </c>
      <c r="E339" s="0" t="n">
        <v>0.0003</v>
      </c>
      <c r="F339" s="0" t="n">
        <v>0.0049728871200686</v>
      </c>
      <c r="G339" s="0" t="n">
        <f aca="false">B339*K$2+C339*K$3+D339*K$4+E339*K$5+F339*K$6+K$8*(1-K$6)/244</f>
        <v>0.00220915484802744</v>
      </c>
      <c r="H339" s="0" t="n">
        <f aca="false">(G339+1)*H338</f>
        <v>1.08179914271611</v>
      </c>
      <c r="I339" s="0" t="n">
        <f aca="false">H339/MAX(H$2:H339)-1</f>
        <v>-0.00781793412101361</v>
      </c>
      <c r="M339" s="0" t="n">
        <v>0.0011</v>
      </c>
      <c r="N339" s="0" t="n">
        <v>-0.0014</v>
      </c>
    </row>
    <row r="340" customFormat="false" ht="13.8" hidden="false" customHeight="false" outlineLevel="0" collapsed="false">
      <c r="A340" s="4" t="n">
        <v>40693</v>
      </c>
      <c r="B340" s="0" t="n">
        <v>0.0026</v>
      </c>
      <c r="C340" s="0" t="n">
        <v>0.0003</v>
      </c>
      <c r="D340" s="0" t="n">
        <v>-0.0157</v>
      </c>
      <c r="E340" s="0" t="n">
        <v>-0.0097</v>
      </c>
      <c r="F340" s="0" t="n">
        <v>-0.000376167861976917</v>
      </c>
      <c r="G340" s="0" t="n">
        <f aca="false">B340*K$2+C340*K$3+D340*K$4+E340*K$5+F340*K$6+K$8*(1-K$6)/244</f>
        <v>-0.00471046714479077</v>
      </c>
      <c r="H340" s="0" t="n">
        <f aca="false">(G340+1)*H339</f>
        <v>1.07670336339709</v>
      </c>
      <c r="I340" s="0" t="n">
        <f aca="false">H340/MAX(H$2:H340)-1</f>
        <v>-0.012491575143987</v>
      </c>
      <c r="M340" s="0" t="n">
        <v>-0.0005</v>
      </c>
      <c r="N340" s="0" t="n">
        <v>0.0002</v>
      </c>
    </row>
    <row r="341" customFormat="false" ht="13.8" hidden="false" customHeight="false" outlineLevel="0" collapsed="false">
      <c r="A341" s="4" t="n">
        <v>40694</v>
      </c>
      <c r="B341" s="0" t="n">
        <v>-0.0013</v>
      </c>
      <c r="C341" s="0" t="n">
        <v>0.0074</v>
      </c>
      <c r="D341" s="0" t="n">
        <v>0.0155</v>
      </c>
      <c r="E341" s="0" t="n">
        <v>0.0073</v>
      </c>
      <c r="F341" s="0" t="n">
        <v>-0.00255250650024652</v>
      </c>
      <c r="G341" s="0" t="n">
        <f aca="false">B341*K$2+C341*K$3+D341*K$4+E341*K$5+F341*K$6+K$8*(1-K$6)/244</f>
        <v>0.00327899739990139</v>
      </c>
      <c r="H341" s="0" t="n">
        <f aca="false">(G341+1)*H340</f>
        <v>1.08023387092613</v>
      </c>
      <c r="I341" s="0" t="n">
        <f aca="false">H341/MAX(H$2:H341)-1</f>
        <v>-0.00925353758650338</v>
      </c>
      <c r="M341" s="0" t="n">
        <v>0.0006</v>
      </c>
      <c r="N341" s="0" t="n">
        <v>-0.0024</v>
      </c>
    </row>
    <row r="342" customFormat="false" ht="13.8" hidden="false" customHeight="false" outlineLevel="0" collapsed="false">
      <c r="A342" s="4" t="n">
        <v>40695</v>
      </c>
      <c r="B342" s="0" t="n">
        <v>-0.0033</v>
      </c>
      <c r="C342" s="0" t="n">
        <v>-0.003</v>
      </c>
      <c r="D342" s="0" t="n">
        <v>0.0031</v>
      </c>
      <c r="E342" s="0" t="n">
        <v>0.0018</v>
      </c>
      <c r="F342" s="0" t="n">
        <v>-0.00133025498494321</v>
      </c>
      <c r="G342" s="0" t="n">
        <f aca="false">B342*K$2+C342*K$3+D342*K$4+E342*K$5+F342*K$6+K$8*(1-K$6)/244</f>
        <v>-0.000212101993977284</v>
      </c>
      <c r="H342" s="0" t="n">
        <f aca="false">(G342+1)*H341</f>
        <v>1.08000475116815</v>
      </c>
      <c r="I342" s="0" t="n">
        <f aca="false">H342/MAX(H$2:H342)-1</f>
        <v>-0.00946367688670713</v>
      </c>
      <c r="M342" s="0" t="n">
        <v>0.0028</v>
      </c>
      <c r="N342" s="0" t="n">
        <v>-0.0037</v>
      </c>
    </row>
    <row r="343" customFormat="false" ht="13.8" hidden="false" customHeight="false" outlineLevel="0" collapsed="false">
      <c r="A343" s="4" t="n">
        <v>40696</v>
      </c>
      <c r="B343" s="0" t="n">
        <v>0.001</v>
      </c>
      <c r="C343" s="0" t="n">
        <v>-0.0015</v>
      </c>
      <c r="D343" s="0" t="n">
        <v>-0.001</v>
      </c>
      <c r="E343" s="0" t="n">
        <v>0.0006</v>
      </c>
      <c r="F343" s="0" t="n">
        <v>-0.00303990381489416</v>
      </c>
      <c r="G343" s="0" t="n">
        <f aca="false">B343*K$2+C343*K$3+D343*K$4+E343*K$5+F343*K$6+K$8*(1-K$6)/244</f>
        <v>-0.00109596152595766</v>
      </c>
      <c r="H343" s="0" t="n">
        <f aca="false">(G343+1)*H342</f>
        <v>1.07882110751301</v>
      </c>
      <c r="I343" s="0" t="n">
        <f aca="false">H343/MAX(H$2:H343)-1</f>
        <v>-0.0105492665869029</v>
      </c>
      <c r="M343" s="0" t="n">
        <v>0.0019</v>
      </c>
      <c r="N343" s="0" t="n">
        <v>0.0021</v>
      </c>
    </row>
    <row r="344" customFormat="false" ht="13.8" hidden="false" customHeight="false" outlineLevel="0" collapsed="false">
      <c r="A344" s="4" t="n">
        <v>40697</v>
      </c>
      <c r="B344" s="0" t="n">
        <v>0.0083</v>
      </c>
      <c r="C344" s="0" t="n">
        <v>0.0004</v>
      </c>
      <c r="D344" s="0" t="n">
        <v>0</v>
      </c>
      <c r="E344" s="0" t="n">
        <v>0.0038</v>
      </c>
      <c r="F344" s="0" t="n">
        <v>-0.00188170982793334</v>
      </c>
      <c r="G344" s="0" t="n">
        <f aca="false">B344*K$2+C344*K$3+D344*K$4+E344*K$5+F344*K$6+K$8*(1-K$6)/244</f>
        <v>0.00166731606882666</v>
      </c>
      <c r="H344" s="0" t="n">
        <f aca="false">(G344+1)*H343</f>
        <v>1.08061984328096</v>
      </c>
      <c r="I344" s="0" t="n">
        <f aca="false">H344/MAX(H$2:H344)-1</f>
        <v>-0.00889953947977096</v>
      </c>
      <c r="M344" s="0" t="n">
        <v>0.0014</v>
      </c>
      <c r="N344" s="0" t="n">
        <v>0.0059</v>
      </c>
    </row>
    <row r="345" customFormat="false" ht="13.8" hidden="false" customHeight="false" outlineLevel="0" collapsed="false">
      <c r="A345" s="4" t="n">
        <v>40701</v>
      </c>
      <c r="B345" s="0" t="n">
        <v>-0.005</v>
      </c>
      <c r="C345" s="0" t="n">
        <v>-0.0066</v>
      </c>
      <c r="D345" s="0" t="n">
        <v>0.0161</v>
      </c>
      <c r="E345" s="0" t="n">
        <v>0.0036</v>
      </c>
      <c r="F345" s="0" t="n">
        <v>0.00106126807071871</v>
      </c>
      <c r="G345" s="0" t="n">
        <f aca="false">B345*K$2+C345*K$3+D345*K$4+E345*K$5+F345*K$6+K$8*(1-K$6)/244</f>
        <v>0.00336450722828748</v>
      </c>
      <c r="H345" s="0" t="n">
        <f aca="false">(G345+1)*H344</f>
        <v>1.08425559655471</v>
      </c>
      <c r="I345" s="0" t="n">
        <f aca="false">H345/MAX(H$2:H345)-1</f>
        <v>-0.00556497481639151</v>
      </c>
      <c r="M345" s="0" t="n">
        <v>-0.0011</v>
      </c>
      <c r="N345" s="0" t="n">
        <v>-0.0029</v>
      </c>
    </row>
    <row r="346" customFormat="false" ht="13.8" hidden="false" customHeight="false" outlineLevel="0" collapsed="false">
      <c r="A346" s="4" t="n">
        <v>40702</v>
      </c>
      <c r="B346" s="0" t="n">
        <v>-0.004</v>
      </c>
      <c r="C346" s="0" t="n">
        <v>-0.0012</v>
      </c>
      <c r="D346" s="0" t="n">
        <v>0</v>
      </c>
      <c r="E346" s="0" t="n">
        <v>-0.001</v>
      </c>
      <c r="F346" s="0" t="n">
        <v>-0.00156093887867259</v>
      </c>
      <c r="G346" s="0" t="n">
        <f aca="false">B346*K$2+C346*K$3+D346*K$4+E346*K$5+F346*K$6+K$8*(1-K$6)/244</f>
        <v>-0.00162437555146904</v>
      </c>
      <c r="H346" s="0" t="n">
        <f aca="false">(G346+1)*H345</f>
        <v>1.08249435827212</v>
      </c>
      <c r="I346" s="0" t="n">
        <f aca="false">H346/MAX(H$2:H346)-1</f>
        <v>-0.0071803107588243</v>
      </c>
      <c r="M346" s="0" t="n">
        <v>-0.0066</v>
      </c>
      <c r="N346" s="0" t="n">
        <v>-0.0031</v>
      </c>
    </row>
    <row r="347" customFormat="false" ht="13.8" hidden="false" customHeight="false" outlineLevel="0" collapsed="false">
      <c r="A347" s="4" t="n">
        <v>40703</v>
      </c>
      <c r="B347" s="0" t="n">
        <v>-0.0007</v>
      </c>
      <c r="C347" s="0" t="n">
        <v>0.0038</v>
      </c>
      <c r="D347" s="0" t="n">
        <v>0.0014</v>
      </c>
      <c r="E347" s="0" t="n">
        <v>0.0005</v>
      </c>
      <c r="F347" s="0" t="n">
        <v>0.00185888043574101</v>
      </c>
      <c r="G347" s="0" t="n">
        <f aca="false">B347*K$2+C347*K$3+D347*K$4+E347*K$5+F347*K$6+K$8*(1-K$6)/244</f>
        <v>0.000983552174296404</v>
      </c>
      <c r="H347" s="0" t="n">
        <f aca="false">(G347+1)*H346</f>
        <v>1.08355904795186</v>
      </c>
      <c r="I347" s="0" t="n">
        <f aca="false">H347/MAX(H$2:H347)-1</f>
        <v>-0.00620382079478676</v>
      </c>
      <c r="M347" s="0" t="n">
        <v>-0.0003</v>
      </c>
      <c r="N347" s="0" t="n">
        <v>0.001</v>
      </c>
    </row>
    <row r="348" customFormat="false" ht="13.8" hidden="false" customHeight="false" outlineLevel="0" collapsed="false">
      <c r="A348" s="4" t="n">
        <v>40704</v>
      </c>
      <c r="B348" s="0" t="n">
        <v>0.0006</v>
      </c>
      <c r="C348" s="0" t="n">
        <v>0.0053</v>
      </c>
      <c r="D348" s="0" t="n">
        <v>0.0045</v>
      </c>
      <c r="E348" s="0" t="n">
        <v>0.005</v>
      </c>
      <c r="F348" s="0" t="n">
        <v>0.000717267950146594</v>
      </c>
      <c r="G348" s="0" t="n">
        <f aca="false">B348*K$2+C348*K$3+D348*K$4+E348*K$5+F348*K$6+K$8*(1-K$6)/244</f>
        <v>0.00230690718005864</v>
      </c>
      <c r="H348" s="0" t="n">
        <f aca="false">(G348+1)*H347</f>
        <v>1.0860587180996</v>
      </c>
      <c r="I348" s="0" t="n">
        <f aca="false">H348/MAX(H$2:H348)-1</f>
        <v>-0.00391122525346355</v>
      </c>
      <c r="M348" s="0" t="n">
        <v>-0.0026</v>
      </c>
      <c r="N348" s="0" t="n">
        <v>0.0004</v>
      </c>
    </row>
    <row r="349" customFormat="false" ht="13.8" hidden="false" customHeight="false" outlineLevel="0" collapsed="false">
      <c r="A349" s="4" t="n">
        <v>40707</v>
      </c>
      <c r="B349" s="0" t="n">
        <v>-0.0032</v>
      </c>
      <c r="C349" s="0" t="n">
        <v>-0.0062</v>
      </c>
      <c r="D349" s="0" t="n">
        <v>-0.0042</v>
      </c>
      <c r="E349" s="0" t="n">
        <v>-0.004</v>
      </c>
      <c r="F349" s="0" t="n">
        <v>-0.00264201142235154</v>
      </c>
      <c r="G349" s="0" t="n">
        <f aca="false">B349*K$2+C349*K$3+D349*K$4+E349*K$5+F349*K$6+K$8*(1-K$6)/244</f>
        <v>-0.00333680456894062</v>
      </c>
      <c r="H349" s="0" t="n">
        <f aca="false">(G349+1)*H348</f>
        <v>1.08243475240691</v>
      </c>
      <c r="I349" s="0" t="n">
        <f aca="false">H349/MAX(H$2:H349)-1</f>
        <v>-0.00723497882810809</v>
      </c>
      <c r="M349" s="0" t="n">
        <v>0.0024</v>
      </c>
      <c r="N349" s="0" t="n">
        <v>-0.0035</v>
      </c>
    </row>
    <row r="350" customFormat="false" ht="13.8" hidden="false" customHeight="false" outlineLevel="0" collapsed="false">
      <c r="A350" s="4" t="n">
        <v>40708</v>
      </c>
      <c r="B350" s="0" t="n">
        <v>-0.0022</v>
      </c>
      <c r="C350" s="0" t="n">
        <v>0.005</v>
      </c>
      <c r="D350" s="0" t="n">
        <v>0.0045</v>
      </c>
      <c r="E350" s="0" t="n">
        <v>0.0013</v>
      </c>
      <c r="F350" s="0" t="n">
        <v>0.000975435886856779</v>
      </c>
      <c r="G350" s="0" t="n">
        <f aca="false">B350*K$2+C350*K$3+D350*K$4+E350*K$5+F350*K$6+K$8*(1-K$6)/244</f>
        <v>0.00111017435474271</v>
      </c>
      <c r="H350" s="0" t="n">
        <f aca="false">(G350+1)*H349</f>
        <v>1.08363644370971</v>
      </c>
      <c r="I350" s="0" t="n">
        <f aca="false">H350/MAX(H$2:H350)-1</f>
        <v>-0.00613283656131736</v>
      </c>
      <c r="M350" s="0" t="n">
        <v>0.0009</v>
      </c>
      <c r="N350" s="0" t="n">
        <v>-0.002</v>
      </c>
    </row>
    <row r="351" customFormat="false" ht="13.8" hidden="false" customHeight="false" outlineLevel="0" collapsed="false">
      <c r="A351" s="4" t="n">
        <v>40709</v>
      </c>
      <c r="B351" s="0" t="n">
        <v>0.0047</v>
      </c>
      <c r="C351" s="0" t="n">
        <v>0.0004</v>
      </c>
      <c r="D351" s="0" t="n">
        <v>-0.0045</v>
      </c>
      <c r="E351" s="0" t="n">
        <v>0.0041</v>
      </c>
      <c r="F351" s="0" t="n">
        <v>-0.00254883696380992</v>
      </c>
      <c r="G351" s="0" t="n">
        <f aca="false">B351*K$2+C351*K$3+D351*K$4+E351*K$5+F351*K$6+K$8*(1-K$6)/244</f>
        <v>-0.000159534785523968</v>
      </c>
      <c r="H351" s="0" t="n">
        <f aca="false">(G351+1)*H350</f>
        <v>1.08346356600208</v>
      </c>
      <c r="I351" s="0" t="n">
        <f aca="false">H351/MAX(H$2:H351)-1</f>
        <v>-0.00629139294607595</v>
      </c>
      <c r="M351" s="0" t="n">
        <v>0.0013</v>
      </c>
      <c r="N351" s="0" t="n">
        <v>0.0013</v>
      </c>
    </row>
    <row r="352" customFormat="false" ht="13.8" hidden="false" customHeight="false" outlineLevel="0" collapsed="false">
      <c r="A352" s="4" t="n">
        <v>40710</v>
      </c>
      <c r="B352" s="0" t="n">
        <v>-0.0045</v>
      </c>
      <c r="C352" s="0" t="n">
        <v>0.0032</v>
      </c>
      <c r="D352" s="0" t="n">
        <v>0.008</v>
      </c>
      <c r="E352" s="0" t="n">
        <v>0.0016</v>
      </c>
      <c r="F352" s="0" t="n">
        <v>-0.000198465600788067</v>
      </c>
      <c r="G352" s="0" t="n">
        <f aca="false">B352*K$2+C352*K$3+D352*K$4+E352*K$5+F352*K$6+K$8*(1-K$6)/244</f>
        <v>0.000940613759684773</v>
      </c>
      <c r="H352" s="0" t="n">
        <f aca="false">(G352+1)*H351</f>
        <v>1.08448268674038</v>
      </c>
      <c r="I352" s="0" t="n">
        <f aca="false">H352/MAX(H$2:H352)-1</f>
        <v>-0.00535669695716379</v>
      </c>
      <c r="M352" s="0" t="n">
        <v>0.0022</v>
      </c>
      <c r="N352" s="0" t="n">
        <v>-0.0036</v>
      </c>
    </row>
    <row r="353" customFormat="false" ht="13.8" hidden="false" customHeight="false" outlineLevel="0" collapsed="false">
      <c r="A353" s="4" t="n">
        <v>40711</v>
      </c>
      <c r="B353" s="0" t="n">
        <v>0.0028</v>
      </c>
      <c r="C353" s="0" t="n">
        <v>0.0039</v>
      </c>
      <c r="D353" s="0" t="n">
        <v>0.0123</v>
      </c>
      <c r="E353" s="0" t="n">
        <v>0.0055</v>
      </c>
      <c r="F353" s="0" t="n">
        <v>0.00393460117112787</v>
      </c>
      <c r="G353" s="0" t="n">
        <f aca="false">B353*K$2+C353*K$3+D353*K$4+E353*K$5+F353*K$6+K$8*(1-K$6)/244</f>
        <v>0.00569384046845115</v>
      </c>
      <c r="H353" s="0" t="n">
        <f aca="false">(G353+1)*H352</f>
        <v>1.09065755814948</v>
      </c>
      <c r="I353" s="0" t="n">
        <f aca="false">H353/MAX(H$2:H353)-1</f>
        <v>0</v>
      </c>
      <c r="M353" s="0" t="n">
        <v>0.0025</v>
      </c>
      <c r="N353" s="0" t="n">
        <v>0.0003</v>
      </c>
    </row>
    <row r="354" customFormat="false" ht="13.8" hidden="false" customHeight="false" outlineLevel="0" collapsed="false">
      <c r="A354" s="4" t="n">
        <v>40714</v>
      </c>
      <c r="B354" s="0" t="n">
        <v>0.0055</v>
      </c>
      <c r="C354" s="0" t="n">
        <v>0.0066</v>
      </c>
      <c r="D354" s="0" t="n">
        <v>-0.0028</v>
      </c>
      <c r="E354" s="0" t="n">
        <v>-0.0009</v>
      </c>
      <c r="F354" s="0" t="n">
        <v>0.00466215634009737</v>
      </c>
      <c r="G354" s="0" t="n">
        <f aca="false">B354*K$2+C354*K$3+D354*K$4+E354*K$5+F354*K$6+K$8*(1-K$6)/244</f>
        <v>0.00222486253603895</v>
      </c>
      <c r="H354" s="0" t="n">
        <f aca="false">(G354+1)*H353</f>
        <v>1.09308412129025</v>
      </c>
      <c r="I354" s="0" t="n">
        <f aca="false">H354/MAX(H$2:H354)-1</f>
        <v>0</v>
      </c>
      <c r="M354" s="0" t="n">
        <v>0.0007</v>
      </c>
      <c r="N354" s="0" t="n">
        <v>0.0016</v>
      </c>
    </row>
    <row r="355" customFormat="false" ht="13.8" hidden="false" customHeight="false" outlineLevel="0" collapsed="false">
      <c r="A355" s="4" t="n">
        <v>40715</v>
      </c>
      <c r="B355" s="0" t="n">
        <v>-0.0016</v>
      </c>
      <c r="C355" s="0" t="n">
        <v>-0.0109</v>
      </c>
      <c r="D355" s="0" t="n">
        <v>-0.0057</v>
      </c>
      <c r="E355" s="0" t="n">
        <v>-0.0023</v>
      </c>
      <c r="F355" s="0" t="n">
        <v>0.00143038491308745</v>
      </c>
      <c r="G355" s="0" t="n">
        <f aca="false">B355*K$2+C355*K$3+D355*K$4+E355*K$5+F355*K$6+K$8*(1-K$6)/244</f>
        <v>-0.00134784603476502</v>
      </c>
      <c r="H355" s="0" t="n">
        <f aca="false">(G355+1)*H354</f>
        <v>1.09161081219171</v>
      </c>
      <c r="I355" s="0" t="n">
        <f aca="false">H355/MAX(H$2:H355)-1</f>
        <v>-0.00134784603476501</v>
      </c>
      <c r="M355" s="0" t="n">
        <v>-0.0023</v>
      </c>
      <c r="N355" s="0" t="n">
        <v>-0.0021</v>
      </c>
    </row>
    <row r="356" customFormat="false" ht="13.8" hidden="false" customHeight="false" outlineLevel="0" collapsed="false">
      <c r="A356" s="4" t="n">
        <v>40716</v>
      </c>
      <c r="B356" s="0" t="n">
        <v>0.0008</v>
      </c>
      <c r="C356" s="0" t="n">
        <v>0.0039</v>
      </c>
      <c r="D356" s="0" t="n">
        <v>0.0028</v>
      </c>
      <c r="E356" s="0" t="n">
        <v>-0.0019</v>
      </c>
      <c r="F356" s="0" t="n">
        <v>0.00256311157604105</v>
      </c>
      <c r="G356" s="0" t="n">
        <f aca="false">B356*K$2+C356*K$3+D356*K$4+E356*K$5+F356*K$6+K$8*(1-K$6)/244</f>
        <v>0.00136524463041642</v>
      </c>
      <c r="H356" s="0" t="n">
        <f aca="false">(G356+1)*H355</f>
        <v>1.09310112799155</v>
      </c>
      <c r="I356" s="0" t="n">
        <f aca="false">H356/MAX(H$2:H356)-1</f>
        <v>0</v>
      </c>
      <c r="M356" s="0" t="n">
        <v>0.0008</v>
      </c>
      <c r="N356" s="0" t="n">
        <v>0.0016</v>
      </c>
    </row>
    <row r="357" customFormat="false" ht="13.8" hidden="false" customHeight="false" outlineLevel="0" collapsed="false">
      <c r="A357" s="4" t="n">
        <v>40717</v>
      </c>
      <c r="B357" s="0" t="n">
        <v>-0.0043</v>
      </c>
      <c r="C357" s="0" t="n">
        <v>-0.0035</v>
      </c>
      <c r="D357" s="0" t="n">
        <v>0.0057</v>
      </c>
      <c r="E357" s="0" t="n">
        <v>0.0002</v>
      </c>
      <c r="F357" s="0" t="n">
        <v>0.00143850327164863</v>
      </c>
      <c r="G357" s="0" t="n">
        <f aca="false">B357*K$2+C357*K$3+D357*K$4+E357*K$5+F357*K$6+K$8*(1-K$6)/244</f>
        <v>0.000895401308659452</v>
      </c>
      <c r="H357" s="0" t="n">
        <f aca="false">(G357+1)*H356</f>
        <v>1.09407989217206</v>
      </c>
      <c r="I357" s="0" t="n">
        <f aca="false">H357/MAX(H$2:H357)-1</f>
        <v>0</v>
      </c>
      <c r="M357" s="0" t="n">
        <v>-0.0019</v>
      </c>
      <c r="N357" s="0" t="n">
        <v>-0.0001</v>
      </c>
    </row>
    <row r="358" customFormat="false" ht="13.8" hidden="false" customHeight="false" outlineLevel="0" collapsed="false">
      <c r="A358" s="4" t="n">
        <v>40718</v>
      </c>
      <c r="B358" s="0" t="n">
        <v>-0.0013</v>
      </c>
      <c r="C358" s="0" t="n">
        <v>-0.0029</v>
      </c>
      <c r="D358" s="0" t="n">
        <v>-0.0018</v>
      </c>
      <c r="E358" s="0" t="n">
        <v>-0.0004</v>
      </c>
      <c r="F358" s="0" t="n">
        <v>-0.00331924963447494</v>
      </c>
      <c r="G358" s="0" t="n">
        <f aca="false">B358*K$2+C358*K$3+D358*K$4+E358*K$5+F358*K$6+K$8*(1-K$6)/244</f>
        <v>-0.00202769985378998</v>
      </c>
      <c r="H358" s="0" t="n">
        <f aca="false">(G358+1)*H357</f>
        <v>1.09186142653466</v>
      </c>
      <c r="I358" s="0" t="n">
        <f aca="false">H358/MAX(H$2:H358)-1</f>
        <v>-0.00202769985378992</v>
      </c>
      <c r="M358" s="0" t="n">
        <v>0.0011</v>
      </c>
      <c r="N358" s="0" t="n">
        <v>-0.0014</v>
      </c>
    </row>
    <row r="359" customFormat="false" ht="13.8" hidden="false" customHeight="false" outlineLevel="0" collapsed="false">
      <c r="A359" s="4" t="n">
        <v>40721</v>
      </c>
      <c r="B359" s="0" t="n">
        <v>0.0097</v>
      </c>
      <c r="C359" s="0" t="n">
        <v>0.0063</v>
      </c>
      <c r="D359" s="0" t="n">
        <v>0.0071</v>
      </c>
      <c r="E359" s="0" t="n">
        <v>-0.0019</v>
      </c>
      <c r="F359" s="0" t="n">
        <v>-0.00159561366287475</v>
      </c>
      <c r="G359" s="0" t="n">
        <f aca="false">B359*K$2+C359*K$3+D359*K$4+E359*K$5+F359*K$6+K$8*(1-K$6)/244</f>
        <v>0.0023417545348501</v>
      </c>
      <c r="H359" s="0" t="n">
        <f aca="false">(G359+1)*H358</f>
        <v>1.09441829798168</v>
      </c>
      <c r="I359" s="0" t="n">
        <f aca="false">H359/MAX(H$2:H359)-1</f>
        <v>0</v>
      </c>
      <c r="M359" s="0" t="n">
        <v>-0.0006</v>
      </c>
      <c r="N359" s="0" t="n">
        <v>0.0097</v>
      </c>
    </row>
    <row r="360" customFormat="false" ht="13.8" hidden="false" customHeight="false" outlineLevel="0" collapsed="false">
      <c r="A360" s="4" t="n">
        <v>40722</v>
      </c>
      <c r="B360" s="0" t="n">
        <v>0.0002</v>
      </c>
      <c r="C360" s="0" t="n">
        <v>-0.0002</v>
      </c>
      <c r="D360" s="0" t="n">
        <v>0.0061</v>
      </c>
      <c r="E360" s="0" t="n">
        <v>0.002</v>
      </c>
      <c r="F360" s="0" t="n">
        <v>0.000546469620945178</v>
      </c>
      <c r="G360" s="0" t="n">
        <f aca="false">B360*K$2+C360*K$3+D360*K$4+E360*K$5+F360*K$6+K$8*(1-K$6)/244</f>
        <v>0.00187858784837807</v>
      </c>
      <c r="H360" s="0" t="n">
        <f aca="false">(G360+1)*H359</f>
        <v>1.09647425889731</v>
      </c>
      <c r="I360" s="0" t="n">
        <f aca="false">H360/MAX(H$2:H360)-1</f>
        <v>0</v>
      </c>
      <c r="M360" s="0" t="n">
        <v>-0.0018</v>
      </c>
      <c r="N360" s="0" t="n">
        <v>-0.0011</v>
      </c>
    </row>
    <row r="361" customFormat="false" ht="13.8" hidden="false" customHeight="false" outlineLevel="0" collapsed="false">
      <c r="A361" s="4" t="n">
        <v>40723</v>
      </c>
      <c r="B361" s="0" t="n">
        <v>-0.0034</v>
      </c>
      <c r="C361" s="0" t="n">
        <v>-0.0017</v>
      </c>
      <c r="D361" s="0" t="n">
        <v>-0.005</v>
      </c>
      <c r="E361" s="0" t="n">
        <v>0.0017</v>
      </c>
      <c r="F361" s="0" t="n">
        <v>0.00253479472303331</v>
      </c>
      <c r="G361" s="0" t="n">
        <f aca="false">B361*K$2+C361*K$3+D361*K$4+E361*K$5+F361*K$6+K$8*(1-K$6)/244</f>
        <v>-0.000326082110786676</v>
      </c>
      <c r="H361" s="0" t="n">
        <f aca="false">(G361+1)*H360</f>
        <v>1.09611671825655</v>
      </c>
      <c r="I361" s="0" t="n">
        <f aca="false">H361/MAX(H$2:H361)-1</f>
        <v>-0.000326082110786774</v>
      </c>
      <c r="M361" s="0" t="n">
        <v>-0.0016</v>
      </c>
      <c r="N361" s="0" t="n">
        <v>-0.0055</v>
      </c>
    </row>
    <row r="362" customFormat="false" ht="13.8" hidden="false" customHeight="false" outlineLevel="0" collapsed="false">
      <c r="A362" s="4" t="n">
        <v>40724</v>
      </c>
      <c r="B362" s="0" t="n">
        <v>-0.004</v>
      </c>
      <c r="C362" s="0" t="n">
        <v>-0.0063</v>
      </c>
      <c r="D362" s="0" t="n">
        <v>-0.0039</v>
      </c>
      <c r="E362" s="0" t="n">
        <v>0.0017</v>
      </c>
      <c r="F362" s="0" t="n">
        <v>-0.00274582781258714</v>
      </c>
      <c r="G362" s="0" t="n">
        <f aca="false">B362*K$2+C362*K$3+D362*K$4+E362*K$5+F362*K$6+K$8*(1-K$6)/244</f>
        <v>-0.00233833112503486</v>
      </c>
      <c r="H362" s="0" t="n">
        <f aca="false">(G362+1)*H361</f>
        <v>1.09355363441758</v>
      </c>
      <c r="I362" s="0" t="n">
        <f aca="false">H362/MAX(H$2:H362)-1</f>
        <v>-0.00266365074787256</v>
      </c>
      <c r="M362" s="0" t="n">
        <v>-0.0015</v>
      </c>
      <c r="N362" s="0" t="n">
        <v>-0.0054</v>
      </c>
    </row>
    <row r="363" customFormat="false" ht="13.8" hidden="false" customHeight="false" outlineLevel="0" collapsed="false">
      <c r="A363" s="4" t="n">
        <v>40725</v>
      </c>
      <c r="B363" s="0" t="n">
        <v>0.0041</v>
      </c>
      <c r="C363" s="0" t="n">
        <v>0.0035</v>
      </c>
      <c r="D363" s="0" t="n">
        <v>0.0078</v>
      </c>
      <c r="E363" s="0" t="n">
        <v>-0.0043</v>
      </c>
      <c r="F363" s="0" t="n">
        <v>-0.00474157711706225</v>
      </c>
      <c r="G363" s="0" t="n">
        <f aca="false">B363*K$2+C363*K$3+D363*K$4+E363*K$5+F363*K$6+K$8*(1-K$6)/244</f>
        <v>-0.0003766308468249</v>
      </c>
      <c r="H363" s="0" t="n">
        <f aca="false">(G363+1)*H362</f>
        <v>1.0931417683862</v>
      </c>
      <c r="I363" s="0" t="n">
        <f aca="false">H363/MAX(H$2:H363)-1</f>
        <v>-0.00303927838166074</v>
      </c>
      <c r="M363" s="0" t="n">
        <v>-0.0014</v>
      </c>
      <c r="N363" s="0" t="n">
        <v>0.0057</v>
      </c>
    </row>
    <row r="364" customFormat="false" ht="13.8" hidden="false" customHeight="false" outlineLevel="0" collapsed="false">
      <c r="A364" s="4" t="n">
        <v>40728</v>
      </c>
      <c r="B364" s="0" t="n">
        <v>-0.006</v>
      </c>
      <c r="C364" s="0" t="n">
        <v>0.0081</v>
      </c>
      <c r="D364" s="0" t="n">
        <v>-0.0043</v>
      </c>
      <c r="E364" s="0" t="n">
        <v>-0.0086</v>
      </c>
      <c r="F364" s="0" t="n">
        <v>-0.00247172040270271</v>
      </c>
      <c r="G364" s="0" t="n">
        <f aca="false">B364*K$2+C364*K$3+D364*K$4+E364*K$5+F364*K$6+K$8*(1-K$6)/244</f>
        <v>-0.00476868816108108</v>
      </c>
      <c r="H364" s="0" t="n">
        <f aca="false">(G364+1)*H363</f>
        <v>1.08792891617691</v>
      </c>
      <c r="I364" s="0" t="n">
        <f aca="false">H364/MAX(H$2:H364)-1</f>
        <v>-0.00779347317190493</v>
      </c>
      <c r="M364" s="0" t="n">
        <v>0.0036</v>
      </c>
      <c r="N364" s="0" t="n">
        <v>-0.0074</v>
      </c>
    </row>
    <row r="365" customFormat="false" ht="13.8" hidden="false" customHeight="false" outlineLevel="0" collapsed="false">
      <c r="A365" s="4" t="n">
        <v>40729</v>
      </c>
      <c r="B365" s="0" t="n">
        <v>-0.0009</v>
      </c>
      <c r="C365" s="0" t="n">
        <v>-0.0001</v>
      </c>
      <c r="D365" s="0" t="n">
        <v>0.0021</v>
      </c>
      <c r="E365" s="0" t="n">
        <v>0.0024</v>
      </c>
      <c r="F365" s="0" t="n">
        <v>-0.00151074739216939</v>
      </c>
      <c r="G365" s="0" t="n">
        <f aca="false">B365*K$2+C365*K$3+D365*K$4+E365*K$5+F365*K$6+K$8*(1-K$6)/244</f>
        <v>0.000115701043132244</v>
      </c>
      <c r="H365" s="0" t="n">
        <f aca="false">(G365+1)*H364</f>
        <v>1.08805479068737</v>
      </c>
      <c r="I365" s="0" t="n">
        <f aca="false">H365/MAX(H$2:H365)-1</f>
        <v>-0.00767867384174814</v>
      </c>
      <c r="M365" s="0" t="n">
        <v>-0.0007</v>
      </c>
      <c r="N365" s="0" t="n">
        <v>-0.001</v>
      </c>
    </row>
    <row r="366" customFormat="false" ht="13.8" hidden="false" customHeight="false" outlineLevel="0" collapsed="false">
      <c r="A366" s="4" t="n">
        <v>40730</v>
      </c>
      <c r="B366" s="0" t="n">
        <v>-0.0008</v>
      </c>
      <c r="C366" s="0" t="n">
        <v>-0.0054</v>
      </c>
      <c r="D366" s="0" t="n">
        <v>-0.0054</v>
      </c>
      <c r="E366" s="0" t="n">
        <v>-0.0042</v>
      </c>
      <c r="F366" s="0" t="n">
        <v>0.00217184358223399</v>
      </c>
      <c r="G366" s="0" t="n">
        <f aca="false">B366*K$2+C366*K$3+D366*K$4+E366*K$5+F366*K$6+K$8*(1-K$6)/244</f>
        <v>-0.0012112625671064</v>
      </c>
      <c r="H366" s="0" t="n">
        <f aca="false">(G366+1)*H365</f>
        <v>1.08673687064844</v>
      </c>
      <c r="I366" s="0" t="n">
        <f aca="false">H366/MAX(H$2:H366)-1</f>
        <v>-0.00888063551866503</v>
      </c>
      <c r="M366" s="0" t="n">
        <v>-0.0015</v>
      </c>
      <c r="N366" s="0" t="n">
        <v>-0.0026</v>
      </c>
    </row>
    <row r="367" customFormat="false" ht="13.8" hidden="false" customHeight="false" outlineLevel="0" collapsed="false">
      <c r="A367" s="4" t="n">
        <v>40731</v>
      </c>
      <c r="B367" s="0" t="n">
        <v>-0.0006</v>
      </c>
      <c r="C367" s="0" t="n">
        <v>0.0002</v>
      </c>
      <c r="D367" s="0" t="n">
        <v>-0.0036</v>
      </c>
      <c r="E367" s="0" t="n">
        <v>-0.0012</v>
      </c>
      <c r="F367" s="0" t="n">
        <v>6.3624675459506E-005</v>
      </c>
      <c r="G367" s="0" t="n">
        <f aca="false">B367*K$2+C367*K$3+D367*K$4+E367*K$5+F367*K$6+K$8*(1-K$6)/244</f>
        <v>-0.0010545501298162</v>
      </c>
      <c r="H367" s="0" t="n">
        <f aca="false">(G367+1)*H366</f>
        <v>1.08559085214043</v>
      </c>
      <c r="I367" s="0" t="n">
        <f aca="false">H367/MAX(H$2:H367)-1</f>
        <v>-0.00992582057314217</v>
      </c>
      <c r="M367" s="0" t="n">
        <v>0.0008</v>
      </c>
      <c r="N367" s="0" t="n">
        <v>-0.0018</v>
      </c>
    </row>
    <row r="368" customFormat="false" ht="13.8" hidden="false" customHeight="false" outlineLevel="0" collapsed="false">
      <c r="A368" s="4" t="n">
        <v>40732</v>
      </c>
      <c r="B368" s="0" t="n">
        <v>-0.004</v>
      </c>
      <c r="C368" s="0" t="n">
        <v>-0.0047</v>
      </c>
      <c r="D368" s="0" t="n">
        <v>0.003</v>
      </c>
      <c r="E368" s="0" t="n">
        <v>0.0019</v>
      </c>
      <c r="F368" s="0" t="n">
        <v>0.00549199315604843</v>
      </c>
      <c r="G368" s="0" t="n">
        <f aca="false">B368*K$2+C368*K$3+D368*K$4+E368*K$5+F368*K$6+K$8*(1-K$6)/244</f>
        <v>0.00237679726241937</v>
      </c>
      <c r="H368" s="0" t="n">
        <f aca="false">(G368+1)*H367</f>
        <v>1.0881710815059</v>
      </c>
      <c r="I368" s="0" t="n">
        <f aca="false">H368/MAX(H$2:H368)-1</f>
        <v>-0.00757261497388828</v>
      </c>
      <c r="M368" s="0" t="n">
        <v>0.0013</v>
      </c>
      <c r="N368" s="0" t="n">
        <v>-0.0021</v>
      </c>
    </row>
    <row r="369" customFormat="false" ht="13.8" hidden="false" customHeight="false" outlineLevel="0" collapsed="false">
      <c r="A369" s="4" t="n">
        <v>40735</v>
      </c>
      <c r="B369" s="0" t="n">
        <v>-0.0001</v>
      </c>
      <c r="C369" s="0" t="n">
        <v>-0.0035</v>
      </c>
      <c r="D369" s="0" t="n">
        <v>-0.0112</v>
      </c>
      <c r="E369" s="0" t="n">
        <v>0.0051</v>
      </c>
      <c r="F369" s="0" t="n">
        <v>-0.00288375467541324</v>
      </c>
      <c r="G369" s="0" t="n">
        <f aca="false">B369*K$2+C369*K$3+D369*K$4+E369*K$5+F369*K$6+K$8*(1-K$6)/244</f>
        <v>-0.0023935018701653</v>
      </c>
      <c r="H369" s="0" t="n">
        <f aca="false">(G369+1)*H368</f>
        <v>1.08556654198726</v>
      </c>
      <c r="I369" s="0" t="n">
        <f aca="false">H369/MAX(H$2:H369)-1</f>
        <v>-0.00994799177595163</v>
      </c>
      <c r="M369" s="0" t="n">
        <v>0.0005</v>
      </c>
      <c r="N369" s="0" t="n">
        <v>-0.0023</v>
      </c>
    </row>
    <row r="370" customFormat="false" ht="13.8" hidden="false" customHeight="false" outlineLevel="0" collapsed="false">
      <c r="A370" s="4" t="n">
        <v>40736</v>
      </c>
      <c r="B370" s="0" t="n">
        <v>0.0013</v>
      </c>
      <c r="C370" s="0" t="n">
        <v>-0.0015</v>
      </c>
      <c r="D370" s="0" t="n">
        <v>0.0062</v>
      </c>
      <c r="E370" s="0" t="n">
        <v>0.0129</v>
      </c>
      <c r="F370" s="0" t="n">
        <v>-0.00140828895668255</v>
      </c>
      <c r="G370" s="0" t="n">
        <f aca="false">B370*K$2+C370*K$3+D370*K$4+E370*K$5+F370*K$6+K$8*(1-K$6)/244</f>
        <v>0.00351668441732698</v>
      </c>
      <c r="H370" s="0" t="n">
        <f aca="false">(G370+1)*H369</f>
        <v>1.08938413692943</v>
      </c>
      <c r="I370" s="0" t="n">
        <f aca="false">H370/MAX(H$2:H370)-1</f>
        <v>-0.00646629130628706</v>
      </c>
      <c r="M370" s="0" t="n">
        <v>-0.0031</v>
      </c>
      <c r="N370" s="0" t="n">
        <v>0.001</v>
      </c>
    </row>
    <row r="371" customFormat="false" ht="13.8" hidden="false" customHeight="false" outlineLevel="0" collapsed="false">
      <c r="A371" s="4" t="n">
        <v>40737</v>
      </c>
      <c r="B371" s="0" t="n">
        <v>0.0049</v>
      </c>
      <c r="C371" s="0" t="n">
        <v>0.0278</v>
      </c>
      <c r="D371" s="0" t="n">
        <v>-0.0076</v>
      </c>
      <c r="E371" s="0" t="n">
        <v>-0.0083</v>
      </c>
      <c r="F371" s="0" t="n">
        <v>-0.00196470838567753</v>
      </c>
      <c r="G371" s="0" t="n">
        <f aca="false">B371*K$2+C371*K$3+D371*K$4+E371*K$5+F371*K$6+K$8*(1-K$6)/244</f>
        <v>-0.00298588335427101</v>
      </c>
      <c r="H371" s="0" t="n">
        <f aca="false">(G371+1)*H370</f>
        <v>1.08613136296857</v>
      </c>
      <c r="I371" s="0" t="n">
        <f aca="false">H371/MAX(H$2:H371)-1</f>
        <v>-0.00943286706898272</v>
      </c>
      <c r="M371" s="0" t="n">
        <v>-0.002</v>
      </c>
      <c r="N371" s="0" t="n">
        <v>-0.0003</v>
      </c>
    </row>
    <row r="372" customFormat="false" ht="13.8" hidden="false" customHeight="false" outlineLevel="0" collapsed="false">
      <c r="A372" s="4" t="n">
        <v>40738</v>
      </c>
      <c r="B372" s="0" t="n">
        <v>-0.0032</v>
      </c>
      <c r="C372" s="0" t="n">
        <v>0.0013</v>
      </c>
      <c r="D372" s="0" t="n">
        <v>0.0035</v>
      </c>
      <c r="E372" s="0" t="n">
        <v>0.0007</v>
      </c>
      <c r="F372" s="0" t="n">
        <v>0.00424577921595559</v>
      </c>
      <c r="G372" s="0" t="n">
        <f aca="false">B372*K$2+C372*K$3+D372*K$4+E372*K$5+F372*K$6+K$8*(1-K$6)/244</f>
        <v>0.00189831168638224</v>
      </c>
      <c r="H372" s="0" t="n">
        <f aca="false">(G372+1)*H371</f>
        <v>1.08819317882784</v>
      </c>
      <c r="I372" s="0" t="n">
        <f aca="false">H372/MAX(H$2:H372)-1</f>
        <v>-0.00755246190439363</v>
      </c>
      <c r="M372" s="0" t="n">
        <v>0.0006</v>
      </c>
      <c r="N372" s="0" t="n">
        <v>-0.0028</v>
      </c>
    </row>
    <row r="373" customFormat="false" ht="13.8" hidden="false" customHeight="false" outlineLevel="0" collapsed="false">
      <c r="A373" s="4" t="n">
        <v>40739</v>
      </c>
      <c r="B373" s="0" t="n">
        <v>0.0001</v>
      </c>
      <c r="C373" s="0" t="n">
        <v>-0.0015</v>
      </c>
      <c r="D373" s="0" t="n">
        <v>-0.0004</v>
      </c>
      <c r="E373" s="0" t="n">
        <v>0.0015</v>
      </c>
      <c r="F373" s="0" t="n">
        <v>-0.00119893195982379</v>
      </c>
      <c r="G373" s="0" t="n">
        <f aca="false">B373*K$2+C373*K$3+D373*K$4+E373*K$5+F373*K$6+K$8*(1-K$6)/244</f>
        <v>-0.000239572783929516</v>
      </c>
      <c r="H373" s="0" t="n">
        <f aca="false">(G373+1)*H372</f>
        <v>1.08793247735854</v>
      </c>
      <c r="I373" s="0" t="n">
        <f aca="false">H373/MAX(H$2:H373)-1</f>
        <v>-0.00779022532399909</v>
      </c>
      <c r="M373" s="0" t="n">
        <v>0.0022</v>
      </c>
      <c r="N373" s="0" t="n">
        <v>-0.0008</v>
      </c>
    </row>
    <row r="374" customFormat="false" ht="13.8" hidden="false" customHeight="false" outlineLevel="0" collapsed="false">
      <c r="A374" s="4" t="n">
        <v>40742</v>
      </c>
      <c r="B374" s="0" t="n">
        <v>0.0013</v>
      </c>
      <c r="C374" s="0" t="n">
        <v>0.0017</v>
      </c>
      <c r="D374" s="0" t="n">
        <v>0.0058</v>
      </c>
      <c r="E374" s="0" t="n">
        <v>-0.0007</v>
      </c>
      <c r="F374" s="0" t="n">
        <v>0.00222186943740288</v>
      </c>
      <c r="G374" s="0" t="n">
        <f aca="false">B374*K$2+C374*K$3+D374*K$4+E374*K$5+F374*K$6+K$8*(1-K$6)/244</f>
        <v>0.00216874777496115</v>
      </c>
      <c r="H374" s="0" t="n">
        <f aca="false">(G374+1)*H373</f>
        <v>1.09029192849811</v>
      </c>
      <c r="I374" s="0" t="n">
        <f aca="false">H374/MAX(H$2:H374)-1</f>
        <v>-0.00563837258287558</v>
      </c>
      <c r="M374" s="0" t="n">
        <v>-0.0018</v>
      </c>
      <c r="N374" s="0" t="n">
        <v>0.0014</v>
      </c>
    </row>
    <row r="375" customFormat="false" ht="13.8" hidden="false" customHeight="false" outlineLevel="0" collapsed="false">
      <c r="A375" s="4" t="n">
        <v>40743</v>
      </c>
      <c r="B375" s="0" t="n">
        <v>0.0063</v>
      </c>
      <c r="C375" s="0" t="n">
        <v>0.0033</v>
      </c>
      <c r="D375" s="0" t="n">
        <v>-0.0036</v>
      </c>
      <c r="E375" s="0" t="n">
        <v>-0.0001</v>
      </c>
      <c r="F375" s="0" t="n">
        <v>-0.00263092581874535</v>
      </c>
      <c r="G375" s="0" t="n">
        <f aca="false">B375*K$2+C375*K$3+D375*K$4+E375*K$5+F375*K$6+K$8*(1-K$6)/244</f>
        <v>-0.00053237032749814</v>
      </c>
      <c r="H375" s="0" t="n">
        <f aca="false">(G375+1)*H374</f>
        <v>1.08971148942707</v>
      </c>
      <c r="I375" s="0" t="n">
        <f aca="false">H375/MAX(H$2:H375)-1</f>
        <v>-0.00616774120811525</v>
      </c>
      <c r="M375" s="0" t="n">
        <v>-0.0004</v>
      </c>
      <c r="N375" s="0" t="n">
        <v>0.0037</v>
      </c>
    </row>
    <row r="376" customFormat="false" ht="13.8" hidden="false" customHeight="false" outlineLevel="0" collapsed="false">
      <c r="A376" s="4" t="n">
        <v>40744</v>
      </c>
      <c r="B376" s="0" t="n">
        <v>-0.001</v>
      </c>
      <c r="C376" s="0" t="n">
        <v>-0.0011</v>
      </c>
      <c r="D376" s="0" t="n">
        <v>0.008</v>
      </c>
      <c r="E376" s="0" t="n">
        <v>0.0009</v>
      </c>
      <c r="F376" s="0" t="n">
        <v>0.000695294146287218</v>
      </c>
      <c r="G376" s="0" t="n">
        <f aca="false">B376*K$2+C376*K$3+D376*K$4+E376*K$5+F376*K$6+K$8*(1-K$6)/244</f>
        <v>0.00185811765851489</v>
      </c>
      <c r="H376" s="0" t="n">
        <f aca="false">(G376+1)*H375</f>
        <v>1.09173630158826</v>
      </c>
      <c r="I376" s="0" t="n">
        <f aca="false">H376/MAX(H$2:H376)-1</f>
        <v>-0.00432108393845232</v>
      </c>
      <c r="M376" s="0" t="n">
        <v>0.0022</v>
      </c>
      <c r="N376" s="0" t="n">
        <v>-0.0004</v>
      </c>
    </row>
    <row r="377" customFormat="false" ht="13.8" hidden="false" customHeight="false" outlineLevel="0" collapsed="false">
      <c r="A377" s="4" t="n">
        <v>40745</v>
      </c>
      <c r="B377" s="0" t="n">
        <v>-0.0013</v>
      </c>
      <c r="C377" s="0" t="n">
        <v>0.0048</v>
      </c>
      <c r="D377" s="0" t="n">
        <v>0.0043</v>
      </c>
      <c r="E377" s="0" t="n">
        <v>0.004</v>
      </c>
      <c r="F377" s="0" t="n">
        <v>0.000946839400034372</v>
      </c>
      <c r="G377" s="0" t="n">
        <f aca="false">B377*K$2+C377*K$3+D377*K$4+E377*K$5+F377*K$6+K$8*(1-K$6)/244</f>
        <v>0.00177873576001375</v>
      </c>
      <c r="H377" s="0" t="n">
        <f aca="false">(G377+1)*H376</f>
        <v>1.0936782119884</v>
      </c>
      <c r="I377" s="0" t="n">
        <f aca="false">H377/MAX(H$2:H377)-1</f>
        <v>-0.00255003424496203</v>
      </c>
      <c r="M377" s="0" t="n">
        <v>0.0016</v>
      </c>
      <c r="N377" s="0" t="n">
        <v>-0.0003</v>
      </c>
    </row>
    <row r="378" customFormat="false" ht="13.8" hidden="false" customHeight="false" outlineLevel="0" collapsed="false">
      <c r="A378" s="4" t="n">
        <v>40746</v>
      </c>
      <c r="B378" s="0" t="n">
        <v>0.0005</v>
      </c>
      <c r="C378" s="0" t="n">
        <v>-0.0033</v>
      </c>
      <c r="D378" s="0" t="n">
        <v>-0.0175</v>
      </c>
      <c r="E378" s="0" t="n">
        <v>0</v>
      </c>
      <c r="F378" s="0" t="n">
        <v>0.00503443910480783</v>
      </c>
      <c r="G378" s="0" t="n">
        <f aca="false">B378*K$2+C378*K$3+D378*K$4+E378*K$5+F378*K$6+K$8*(1-K$6)/244</f>
        <v>-0.00138622435807687</v>
      </c>
      <c r="H378" s="0" t="n">
        <f aca="false">(G378+1)*H377</f>
        <v>1.09216212861105</v>
      </c>
      <c r="I378" s="0" t="n">
        <f aca="false">H378/MAX(H$2:H378)-1</f>
        <v>-0.00393272368345443</v>
      </c>
      <c r="M378" s="0" t="n">
        <v>-0.0018</v>
      </c>
      <c r="N378" s="0" t="n">
        <v>0.0019</v>
      </c>
    </row>
    <row r="379" customFormat="false" ht="13.8" hidden="false" customHeight="false" outlineLevel="0" collapsed="false">
      <c r="A379" s="4" t="n">
        <v>40749</v>
      </c>
      <c r="B379" s="0" t="n">
        <v>-0.0078</v>
      </c>
      <c r="C379" s="0" t="n">
        <v>0.0011</v>
      </c>
      <c r="D379" s="0" t="n">
        <v>0.0046</v>
      </c>
      <c r="E379" s="0" t="n">
        <v>-0.0071</v>
      </c>
      <c r="F379" s="0" t="n">
        <v>-0.00273378270381364</v>
      </c>
      <c r="G379" s="0" t="n">
        <f aca="false">B379*K$2+C379*K$3+D379*K$4+E379*K$5+F379*K$6+K$8*(1-K$6)/244</f>
        <v>-0.00315351308152546</v>
      </c>
      <c r="H379" s="0" t="n">
        <f aca="false">(G379+1)*H378</f>
        <v>1.08871798105132</v>
      </c>
      <c r="I379" s="0" t="n">
        <f aca="false">H379/MAX(H$2:H379)-1</f>
        <v>-0.00707383486939805</v>
      </c>
      <c r="M379" s="0" t="n">
        <v>0.0006</v>
      </c>
      <c r="N379" s="0" t="n">
        <v>-0.005</v>
      </c>
    </row>
    <row r="380" customFormat="false" ht="13.8" hidden="false" customHeight="false" outlineLevel="0" collapsed="false">
      <c r="A380" s="4" t="n">
        <v>40750</v>
      </c>
      <c r="B380" s="0" t="n">
        <v>0.007</v>
      </c>
      <c r="C380" s="0" t="n">
        <v>-0.0014</v>
      </c>
      <c r="D380" s="0" t="n">
        <v>-0.0291</v>
      </c>
      <c r="E380" s="0" t="n">
        <v>-0.0034</v>
      </c>
      <c r="F380" s="0" t="n">
        <v>0.000165866579887375</v>
      </c>
      <c r="G380" s="0" t="n">
        <f aca="false">B380*K$2+C380*K$3+D380*K$4+E380*K$5+F380*K$6+K$8*(1-K$6)/244</f>
        <v>-0.00503365336804505</v>
      </c>
      <c r="H380" s="0" t="n">
        <f aca="false">(G380+1)*H379</f>
        <v>1.08323775211915</v>
      </c>
      <c r="I380" s="0" t="n">
        <f aca="false">H380/MAX(H$2:H380)-1</f>
        <v>-0.0120718810047278</v>
      </c>
      <c r="M380" s="0" t="n">
        <v>0.0012</v>
      </c>
      <c r="N380" s="0" t="n">
        <v>0.0084</v>
      </c>
    </row>
    <row r="381" customFormat="false" ht="13.8" hidden="false" customHeight="false" outlineLevel="0" collapsed="false">
      <c r="A381" s="4" t="n">
        <v>40751</v>
      </c>
      <c r="B381" s="0" t="n">
        <v>0.0031</v>
      </c>
      <c r="C381" s="0" t="n">
        <v>0.0019</v>
      </c>
      <c r="D381" s="0" t="n">
        <v>-0.0004</v>
      </c>
      <c r="E381" s="0" t="n">
        <v>-0.002</v>
      </c>
      <c r="F381" s="0" t="n">
        <v>-0.00201387424584332</v>
      </c>
      <c r="G381" s="0" t="n">
        <f aca="false">B381*K$2+C381*K$3+D381*K$4+E381*K$5+F381*K$6+K$8*(1-K$6)/244</f>
        <v>-0.000665549698337328</v>
      </c>
      <c r="H381" s="0" t="n">
        <f aca="false">(G381+1)*H380</f>
        <v>1.08251680356</v>
      </c>
      <c r="I381" s="0" t="n">
        <f aca="false">H381/MAX(H$2:H381)-1</f>
        <v>-0.012729396266304</v>
      </c>
      <c r="M381" s="0" t="n">
        <v>0.0002</v>
      </c>
      <c r="N381" s="0" t="n">
        <v>0.004</v>
      </c>
    </row>
    <row r="382" customFormat="false" ht="13.8" hidden="false" customHeight="false" outlineLevel="0" collapsed="false">
      <c r="A382" s="4" t="n">
        <v>40752</v>
      </c>
      <c r="B382" s="0" t="n">
        <v>-0.0045</v>
      </c>
      <c r="C382" s="0" t="n">
        <v>-0.0073</v>
      </c>
      <c r="D382" s="0" t="n">
        <v>0.0033</v>
      </c>
      <c r="E382" s="0" t="n">
        <v>0.0009</v>
      </c>
      <c r="F382" s="0" t="n">
        <v>0.00174445092216491</v>
      </c>
      <c r="G382" s="0" t="n">
        <f aca="false">B382*K$2+C382*K$3+D382*K$4+E382*K$5+F382*K$6+K$8*(1-K$6)/244</f>
        <v>0.000637780368865964</v>
      </c>
      <c r="H382" s="0" t="n">
        <f aca="false">(G382+1)*H381</f>
        <v>1.08320721152628</v>
      </c>
      <c r="I382" s="0" t="n">
        <f aca="false">H382/MAX(H$2:H382)-1</f>
        <v>-0.0120997344564842</v>
      </c>
      <c r="M382" s="0" t="n">
        <v>-0.0027</v>
      </c>
      <c r="N382" s="0" t="n">
        <v>-0.003</v>
      </c>
    </row>
    <row r="383" customFormat="false" ht="13.8" hidden="false" customHeight="false" outlineLevel="0" collapsed="false">
      <c r="A383" s="4" t="n">
        <v>40753</v>
      </c>
      <c r="B383" s="0" t="n">
        <v>-0.0032</v>
      </c>
      <c r="C383" s="0" t="n">
        <v>-0.0055</v>
      </c>
      <c r="D383" s="0" t="n">
        <v>0.0041</v>
      </c>
      <c r="E383" s="0" t="n">
        <v>0.001</v>
      </c>
      <c r="F383" s="0" t="n">
        <v>0.00672709314245501</v>
      </c>
      <c r="G383" s="0" t="n">
        <f aca="false">B383*K$2+C383*K$3+D383*K$4+E383*K$5+F383*K$6+K$8*(1-K$6)/244</f>
        <v>0.003070837256982</v>
      </c>
      <c r="H383" s="0" t="n">
        <f aca="false">(G383+1)*H382</f>
        <v>1.08653356458847</v>
      </c>
      <c r="I383" s="0" t="n">
        <f aca="false">H383/MAX(H$2:H383)-1</f>
        <v>-0.00906605351487066</v>
      </c>
      <c r="M383" s="0" t="n">
        <v>-0.0022</v>
      </c>
      <c r="N383" s="0" t="n">
        <v>-0.0029</v>
      </c>
    </row>
    <row r="384" customFormat="false" ht="13.8" hidden="false" customHeight="false" outlineLevel="0" collapsed="false">
      <c r="A384" s="4" t="n">
        <v>40756</v>
      </c>
      <c r="B384" s="0" t="n">
        <v>0.0076</v>
      </c>
      <c r="C384" s="0" t="n">
        <v>0.0016</v>
      </c>
      <c r="D384" s="0" t="n">
        <v>-0.007</v>
      </c>
      <c r="E384" s="0" t="n">
        <v>-0.0014</v>
      </c>
      <c r="F384" s="0" t="n">
        <v>0.0025416236432243</v>
      </c>
      <c r="G384" s="0" t="n">
        <f aca="false">B384*K$2+C384*K$3+D384*K$4+E384*K$5+F384*K$6+K$8*(1-K$6)/244</f>
        <v>0.00085664945728972</v>
      </c>
      <c r="H384" s="0" t="n">
        <f aca="false">(G384+1)*H383</f>
        <v>1.0874643429769</v>
      </c>
      <c r="I384" s="0" t="n">
        <f aca="false">H384/MAX(H$2:H384)-1</f>
        <v>-0.00821717048740422</v>
      </c>
      <c r="M384" s="0" t="n">
        <v>0.0022</v>
      </c>
      <c r="N384" s="0" t="n">
        <v>0.0082</v>
      </c>
    </row>
    <row r="385" customFormat="false" ht="13.8" hidden="false" customHeight="false" outlineLevel="0" collapsed="false">
      <c r="A385" s="4" t="n">
        <v>40757</v>
      </c>
      <c r="B385" s="0" t="n">
        <v>-0.0019</v>
      </c>
      <c r="C385" s="0" t="n">
        <v>-0.003</v>
      </c>
      <c r="D385" s="0" t="n">
        <v>0.0029</v>
      </c>
      <c r="E385" s="0" t="n">
        <v>0.0012</v>
      </c>
      <c r="F385" s="0" t="n">
        <v>-0.00286909918013489</v>
      </c>
      <c r="G385" s="0" t="n">
        <f aca="false">B385*K$2+C385*K$3+D385*K$4+E385*K$5+F385*K$6+K$8*(1-K$6)/244</f>
        <v>-0.000707639672053956</v>
      </c>
      <c r="H385" s="0" t="n">
        <f aca="false">(G385+1)*H384</f>
        <v>1.08669481006587</v>
      </c>
      <c r="I385" s="0" t="n">
        <f aca="false">H385/MAX(H$2:H385)-1</f>
        <v>-0.00891899536362928</v>
      </c>
      <c r="M385" s="0" t="n">
        <v>-0.0003</v>
      </c>
      <c r="N385" s="0" t="n">
        <v>-0.0052</v>
      </c>
    </row>
    <row r="386" customFormat="false" ht="13.8" hidden="false" customHeight="false" outlineLevel="0" collapsed="false">
      <c r="A386" s="4" t="n">
        <v>40758</v>
      </c>
      <c r="B386" s="0" t="n">
        <v>0.0016</v>
      </c>
      <c r="C386" s="0" t="n">
        <v>0.0041</v>
      </c>
      <c r="D386" s="0" t="n">
        <v>0.007</v>
      </c>
      <c r="E386" s="0" t="n">
        <v>-0.0003</v>
      </c>
      <c r="F386" s="0" t="n">
        <v>0.00186385137994916</v>
      </c>
      <c r="G386" s="0" t="n">
        <f aca="false">B386*K$2+C386*K$3+D386*K$4+E386*K$5+F386*K$6+K$8*(1-K$6)/244</f>
        <v>0.00240554055197966</v>
      </c>
      <c r="H386" s="0" t="n">
        <f aca="false">(G386+1)*H385</f>
        <v>1.08930889849911</v>
      </c>
      <c r="I386" s="0" t="n">
        <f aca="false">H386/MAX(H$2:H386)-1</f>
        <v>-0.00653490981667981</v>
      </c>
      <c r="M386" s="0" t="n">
        <v>0.0009</v>
      </c>
      <c r="N386" s="0" t="n">
        <v>0.0033</v>
      </c>
    </row>
    <row r="387" customFormat="false" ht="13.8" hidden="false" customHeight="false" outlineLevel="0" collapsed="false">
      <c r="A387" s="4" t="n">
        <v>40759</v>
      </c>
      <c r="B387" s="0" t="n">
        <v>-0.0047</v>
      </c>
      <c r="C387" s="0" t="n">
        <v>-0.0032</v>
      </c>
      <c r="D387" s="0" t="n">
        <v>0.022</v>
      </c>
      <c r="E387" s="0" t="n">
        <v>0.0034</v>
      </c>
      <c r="F387" s="0" t="n">
        <v>-0.00256834588644117</v>
      </c>
      <c r="G387" s="0" t="n">
        <f aca="false">B387*K$2+C387*K$3+D387*K$4+E387*K$5+F387*K$6+K$8*(1-K$6)/244</f>
        <v>0.00311266164542353</v>
      </c>
      <c r="H387" s="0" t="n">
        <f aca="false">(G387+1)*H386</f>
        <v>1.09269954852748</v>
      </c>
      <c r="I387" s="0" t="n">
        <f aca="false">H387/MAX(H$2:H387)-1</f>
        <v>-0.00344258913439899</v>
      </c>
      <c r="M387" s="0" t="n">
        <v>-0.0001</v>
      </c>
      <c r="N387" s="0" t="n">
        <v>-0.008</v>
      </c>
    </row>
    <row r="388" customFormat="false" ht="13.8" hidden="false" customHeight="false" outlineLevel="0" collapsed="false">
      <c r="A388" s="4" t="n">
        <v>40760</v>
      </c>
      <c r="B388" s="0" t="n">
        <v>-0.0038</v>
      </c>
      <c r="C388" s="0" t="n">
        <v>0.0086</v>
      </c>
      <c r="D388" s="0" t="n">
        <v>0.0458</v>
      </c>
      <c r="E388" s="0" t="n">
        <v>0.0174</v>
      </c>
      <c r="F388" s="0" t="n">
        <v>-0.00223512892659816</v>
      </c>
      <c r="G388" s="0" t="n">
        <f aca="false">B388*K$2+C388*K$3+D388*K$4+E388*K$5+F388*K$6+K$8*(1-K$6)/244</f>
        <v>0.0109859484293607</v>
      </c>
      <c r="H388" s="0" t="n">
        <f aca="false">(G388+1)*H387</f>
        <v>1.10470388941639</v>
      </c>
      <c r="I388" s="0" t="n">
        <f aca="false">H388/MAX(H$2:H388)-1</f>
        <v>0</v>
      </c>
      <c r="M388" s="0" t="n">
        <v>-0.0031</v>
      </c>
      <c r="N388" s="0" t="n">
        <v>-0.0209</v>
      </c>
    </row>
    <row r="389" customFormat="false" ht="13.8" hidden="false" customHeight="false" outlineLevel="0" collapsed="false">
      <c r="A389" s="4" t="n">
        <v>40763</v>
      </c>
      <c r="B389" s="0" t="n">
        <v>0.0017</v>
      </c>
      <c r="C389" s="0" t="n">
        <v>0.0154</v>
      </c>
      <c r="D389" s="0" t="n">
        <v>0.0222</v>
      </c>
      <c r="E389" s="0" t="n">
        <v>0.0034</v>
      </c>
      <c r="F389" s="0" t="n">
        <v>-0.0127718883479888</v>
      </c>
      <c r="G389" s="0" t="n">
        <f aca="false">B389*K$2+C389*K$3+D389*K$4+E389*K$5+F389*K$6+K$8*(1-K$6)/244</f>
        <v>0.00035124466080448</v>
      </c>
      <c r="H389" s="0" t="n">
        <f aca="false">(G389+1)*H388</f>
        <v>1.10509191075932</v>
      </c>
      <c r="I389" s="0" t="n">
        <f aca="false">H389/MAX(H$2:H389)-1</f>
        <v>0</v>
      </c>
      <c r="M389" s="0" t="n">
        <v>0.0058</v>
      </c>
      <c r="N389" s="0" t="n">
        <v>-0.0022</v>
      </c>
    </row>
    <row r="390" customFormat="false" ht="13.8" hidden="false" customHeight="false" outlineLevel="0" collapsed="false">
      <c r="A390" s="4" t="n">
        <v>40764</v>
      </c>
      <c r="B390" s="0" t="n">
        <v>0.0034</v>
      </c>
      <c r="C390" s="0" t="n">
        <v>0.0123</v>
      </c>
      <c r="D390" s="0" t="n">
        <v>0.0313</v>
      </c>
      <c r="E390" s="0" t="n">
        <v>0.0109</v>
      </c>
      <c r="F390" s="0" t="n">
        <v>-0.00465694712884635</v>
      </c>
      <c r="G390" s="0" t="n">
        <f aca="false">B390*K$2+C390*K$3+D390*K$4+E390*K$5+F390*K$6+K$8*(1-K$6)/244</f>
        <v>0.00725722114846146</v>
      </c>
      <c r="H390" s="0" t="n">
        <f aca="false">(G390+1)*H389</f>
        <v>1.11311180714507</v>
      </c>
      <c r="I390" s="0" t="n">
        <f aca="false">H390/MAX(H$2:H390)-1</f>
        <v>0</v>
      </c>
      <c r="M390" s="0" t="n">
        <v>-0.0072</v>
      </c>
      <c r="N390" s="0" t="n">
        <v>0.0032</v>
      </c>
    </row>
    <row r="391" customFormat="false" ht="13.8" hidden="false" customHeight="false" outlineLevel="0" collapsed="false">
      <c r="A391" s="4" t="n">
        <v>40765</v>
      </c>
      <c r="B391" s="0" t="n">
        <v>0.0019</v>
      </c>
      <c r="C391" s="0" t="n">
        <v>-0.0074</v>
      </c>
      <c r="D391" s="0" t="n">
        <v>-0.0174</v>
      </c>
      <c r="E391" s="0" t="n">
        <v>-0.0048</v>
      </c>
      <c r="F391" s="0" t="n">
        <v>-0.000146468312460124</v>
      </c>
      <c r="G391" s="0" t="n">
        <f aca="false">B391*K$2+C391*K$3+D391*K$4+E391*K$5+F391*K$6+K$8*(1-K$6)/244</f>
        <v>-0.00411858732498405</v>
      </c>
      <c r="H391" s="0" t="n">
        <f aca="false">(G391+1)*H390</f>
        <v>1.10852735896488</v>
      </c>
      <c r="I391" s="0" t="n">
        <f aca="false">H391/MAX(H$2:H391)-1</f>
        <v>-0.00411858732498405</v>
      </c>
      <c r="M391" s="0" t="n">
        <v>0.0033</v>
      </c>
      <c r="N391" s="0" t="n">
        <v>-0.004</v>
      </c>
    </row>
    <row r="392" customFormat="false" ht="13.8" hidden="false" customHeight="false" outlineLevel="0" collapsed="false">
      <c r="A392" s="4" t="n">
        <v>40766</v>
      </c>
      <c r="B392" s="0" t="n">
        <v>0.0043</v>
      </c>
      <c r="C392" s="0" t="n">
        <v>0.0047</v>
      </c>
      <c r="D392" s="0" t="n">
        <v>-0.0101</v>
      </c>
      <c r="E392" s="0" t="n">
        <v>-0.0032</v>
      </c>
      <c r="F392" s="0" t="n">
        <v>-0.00275563321538219</v>
      </c>
      <c r="G392" s="0" t="n">
        <f aca="false">B392*K$2+C392*K$3+D392*K$4+E392*K$5+F392*K$6+K$8*(1-K$6)/244</f>
        <v>-0.00290225328615288</v>
      </c>
      <c r="H392" s="0" t="n">
        <f aca="false">(G392+1)*H391</f>
        <v>1.10531013179453</v>
      </c>
      <c r="I392" s="0" t="n">
        <f aca="false">H392/MAX(H$2:H392)-1</f>
        <v>-0.00700888742753858</v>
      </c>
      <c r="M392" s="0" t="n">
        <v>0.0062</v>
      </c>
      <c r="N392" s="0" t="n">
        <v>-0.0011</v>
      </c>
    </row>
    <row r="393" customFormat="false" ht="13.8" hidden="false" customHeight="false" outlineLevel="0" collapsed="false">
      <c r="A393" s="4" t="n">
        <v>40767</v>
      </c>
      <c r="B393" s="0" t="n">
        <v>-0.0003</v>
      </c>
      <c r="C393" s="0" t="n">
        <v>-0.0003</v>
      </c>
      <c r="D393" s="0" t="n">
        <v>-0.0037</v>
      </c>
      <c r="E393" s="0" t="n">
        <v>0.0037</v>
      </c>
      <c r="F393" s="0" t="n">
        <v>0.000427538230683089</v>
      </c>
      <c r="G393" s="0" t="n">
        <f aca="false">B393*K$2+C393*K$3+D393*K$4+E393*K$5+F393*K$6+K$8*(1-K$6)/244</f>
        <v>0.000111015292273236</v>
      </c>
      <c r="H393" s="0" t="n">
        <f aca="false">(G393+1)*H392</f>
        <v>1.10543283812186</v>
      </c>
      <c r="I393" s="0" t="n">
        <f aca="false">H393/MAX(H$2:H393)-1</f>
        <v>-0.00689865022895164</v>
      </c>
      <c r="M393" s="0" t="n">
        <v>0.0017</v>
      </c>
      <c r="N393" s="0" t="n">
        <v>-0.0007</v>
      </c>
    </row>
    <row r="394" customFormat="false" ht="13.8" hidden="false" customHeight="false" outlineLevel="0" collapsed="false">
      <c r="A394" s="4" t="n">
        <v>40770</v>
      </c>
      <c r="B394" s="0" t="n">
        <v>-0.0055</v>
      </c>
      <c r="C394" s="0" t="n">
        <v>0.0002</v>
      </c>
      <c r="D394" s="0" t="n">
        <v>-0.005</v>
      </c>
      <c r="E394" s="0" t="n">
        <v>-0.0052</v>
      </c>
      <c r="F394" s="0" t="n">
        <v>-0.000187931809608743</v>
      </c>
      <c r="G394" s="0" t="n">
        <f aca="false">B394*K$2+C394*K$3+D394*K$4+E394*K$5+F394*K$6+K$8*(1-K$6)/244</f>
        <v>-0.0032151727238435</v>
      </c>
      <c r="H394" s="0" t="n">
        <f aca="false">(G394+1)*H393</f>
        <v>1.10187868061269</v>
      </c>
      <c r="I394" s="0" t="n">
        <f aca="false">H394/MAX(H$2:H394)-1</f>
        <v>-0.0100916426007478</v>
      </c>
      <c r="M394" s="0" t="n">
        <v>0.0014</v>
      </c>
      <c r="N394" s="0" t="n">
        <v>-0.0022</v>
      </c>
    </row>
    <row r="395" customFormat="false" ht="13.8" hidden="false" customHeight="false" outlineLevel="0" collapsed="false">
      <c r="A395" s="4" t="n">
        <v>40771</v>
      </c>
      <c r="B395" s="0" t="n">
        <v>0.0088</v>
      </c>
      <c r="C395" s="0" t="n">
        <v>0.0042</v>
      </c>
      <c r="D395" s="0" t="n">
        <v>0.0262</v>
      </c>
      <c r="E395" s="0" t="n">
        <v>0.0054</v>
      </c>
      <c r="F395" s="0" t="n">
        <v>1.11395862326669E-005</v>
      </c>
      <c r="G395" s="0" t="n">
        <f aca="false">B395*K$2+C395*K$3+D395*K$4+E395*K$5+F395*K$6+K$8*(1-K$6)/244</f>
        <v>0.00808445583449307</v>
      </c>
      <c r="H395" s="0" t="n">
        <f aca="false">(G395+1)*H394</f>
        <v>1.11078677014108</v>
      </c>
      <c r="I395" s="0" t="n">
        <f aca="false">H395/MAX(H$2:H395)-1</f>
        <v>-0.00208877220515791</v>
      </c>
      <c r="M395" s="0" t="n">
        <v>0.0043</v>
      </c>
      <c r="N395" s="0" t="n">
        <v>0.0058</v>
      </c>
    </row>
    <row r="396" customFormat="false" ht="13.8" hidden="false" customHeight="false" outlineLevel="0" collapsed="false">
      <c r="A396" s="4" t="n">
        <v>40772</v>
      </c>
      <c r="B396" s="0" t="n">
        <v>-0.0046</v>
      </c>
      <c r="C396" s="0" t="n">
        <v>0.002</v>
      </c>
      <c r="D396" s="0" t="n">
        <v>-0.0163</v>
      </c>
      <c r="E396" s="0" t="n">
        <v>-0.0013</v>
      </c>
      <c r="F396" s="0" t="n">
        <v>0.000981545537228068</v>
      </c>
      <c r="G396" s="0" t="n">
        <f aca="false">B396*K$2+C396*K$3+D396*K$4+E396*K$5+F396*K$6+K$8*(1-K$6)/244</f>
        <v>-0.00404738178510877</v>
      </c>
      <c r="H396" s="0" t="n">
        <f aca="false">(G396+1)*H395</f>
        <v>1.10629099200047</v>
      </c>
      <c r="I396" s="0" t="n">
        <f aca="false">H396/MAX(H$2:H396)-1</f>
        <v>-0.00612769993169027</v>
      </c>
      <c r="M396" s="0" t="n">
        <v>-0.0035</v>
      </c>
      <c r="N396" s="0" t="n">
        <v>-0.0028</v>
      </c>
    </row>
    <row r="397" customFormat="false" ht="13.8" hidden="false" customHeight="false" outlineLevel="0" collapsed="false">
      <c r="A397" s="4" t="n">
        <v>40773</v>
      </c>
      <c r="B397" s="0" t="n">
        <v>0.0011</v>
      </c>
      <c r="C397" s="0" t="n">
        <v>-0.0001</v>
      </c>
      <c r="D397" s="0" t="n">
        <v>0.0133</v>
      </c>
      <c r="E397" s="0" t="n">
        <v>0.0045</v>
      </c>
      <c r="F397" s="0" t="n">
        <v>0.00475694311455033</v>
      </c>
      <c r="G397" s="0" t="n">
        <f aca="false">B397*K$2+C397*K$3+D397*K$4+E397*K$5+F397*K$6+K$8*(1-K$6)/244</f>
        <v>0.00568277724582013</v>
      </c>
      <c r="H397" s="0" t="n">
        <f aca="false">(G397+1)*H396</f>
        <v>1.11257779727706</v>
      </c>
      <c r="I397" s="0" t="n">
        <f aca="false">H397/MAX(H$2:H397)-1</f>
        <v>-0.000479745039611124</v>
      </c>
      <c r="M397" s="0" t="n">
        <v>0.0003</v>
      </c>
      <c r="N397" s="0" t="n">
        <v>0.0012</v>
      </c>
    </row>
    <row r="398" customFormat="false" ht="13.8" hidden="false" customHeight="false" outlineLevel="0" collapsed="false">
      <c r="A398" s="4" t="n">
        <v>40774</v>
      </c>
      <c r="B398" s="0" t="n">
        <v>0.0022</v>
      </c>
      <c r="C398" s="0" t="n">
        <v>0.0074</v>
      </c>
      <c r="D398" s="0" t="n">
        <v>0.0088</v>
      </c>
      <c r="E398" s="0" t="n">
        <v>0.005</v>
      </c>
      <c r="F398" s="0" t="n">
        <v>-0.00126292929578808</v>
      </c>
      <c r="G398" s="0" t="n">
        <f aca="false">B398*K$2+C398*K$3+D398*K$4+E398*K$5+F398*K$6+K$8*(1-K$6)/244</f>
        <v>0.00269482828168477</v>
      </c>
      <c r="H398" s="0" t="n">
        <f aca="false">(G398+1)*H397</f>
        <v>1.11557600339074</v>
      </c>
      <c r="I398" s="0" t="n">
        <f aca="false">H398/MAX(H$2:H398)-1</f>
        <v>0</v>
      </c>
      <c r="M398" s="0" t="n">
        <v>0.005</v>
      </c>
      <c r="N398" s="0" t="n">
        <v>0.0023</v>
      </c>
    </row>
    <row r="399" customFormat="false" ht="13.8" hidden="false" customHeight="false" outlineLevel="0" collapsed="false">
      <c r="A399" s="4" t="n">
        <v>40777</v>
      </c>
      <c r="B399" s="0" t="n">
        <v>0.0037</v>
      </c>
      <c r="C399" s="0" t="n">
        <v>0.0081</v>
      </c>
      <c r="D399" s="0" t="n">
        <v>0.0126</v>
      </c>
      <c r="E399" s="0" t="n">
        <v>0.0023</v>
      </c>
      <c r="F399" s="0" t="n">
        <v>0.00853311745247709</v>
      </c>
      <c r="G399" s="0" t="n">
        <f aca="false">B399*K$2+C399*K$3+D399*K$4+E399*K$5+F399*K$6+K$8*(1-K$6)/244</f>
        <v>0.00713324698099084</v>
      </c>
      <c r="H399" s="0" t="n">
        <f aca="false">(G399+1)*H398</f>
        <v>1.12353368254899</v>
      </c>
      <c r="I399" s="0" t="n">
        <f aca="false">H399/MAX(H$2:H399)-1</f>
        <v>0</v>
      </c>
      <c r="M399" s="0" t="n">
        <v>-0.0038</v>
      </c>
      <c r="N399" s="0" t="n">
        <v>0.0029</v>
      </c>
    </row>
    <row r="400" customFormat="false" ht="13.8" hidden="false" customHeight="false" outlineLevel="0" collapsed="false">
      <c r="A400" s="4" t="n">
        <v>40778</v>
      </c>
      <c r="B400" s="0" t="n">
        <v>-0.0002</v>
      </c>
      <c r="C400" s="0" t="n">
        <v>0.0112</v>
      </c>
      <c r="D400" s="0" t="n">
        <v>-0.0289</v>
      </c>
      <c r="E400" s="0" t="n">
        <v>-0.0023</v>
      </c>
      <c r="F400" s="0" t="n">
        <v>0.00403058099053344</v>
      </c>
      <c r="G400" s="0" t="n">
        <f aca="false">B400*K$2+C400*K$3+D400*K$4+E400*K$5+F400*K$6+K$8*(1-K$6)/244</f>
        <v>-0.00466776760378663</v>
      </c>
      <c r="H400" s="0" t="n">
        <f aca="false">(G400+1)*H399</f>
        <v>1.11828928842383</v>
      </c>
      <c r="I400" s="0" t="n">
        <f aca="false">H400/MAX(H$2:H400)-1</f>
        <v>-0.00466776760378651</v>
      </c>
      <c r="M400" s="0" t="n">
        <v>0.0006</v>
      </c>
      <c r="N400" s="0" t="n">
        <v>0.0024</v>
      </c>
    </row>
    <row r="401" customFormat="false" ht="13.8" hidden="false" customHeight="false" outlineLevel="0" collapsed="false">
      <c r="A401" s="4" t="n">
        <v>40779</v>
      </c>
      <c r="B401" s="0" t="n">
        <v>-0.0044</v>
      </c>
      <c r="C401" s="0" t="n">
        <v>-0.0094</v>
      </c>
      <c r="D401" s="0" t="n">
        <v>0.0005</v>
      </c>
      <c r="E401" s="0" t="n">
        <v>-0.0012</v>
      </c>
      <c r="F401" s="0" t="n">
        <v>0.00136947059772108</v>
      </c>
      <c r="G401" s="0" t="n">
        <f aca="false">B401*K$2+C401*K$3+D401*K$4+E401*K$5+F401*K$6+K$8*(1-K$6)/244</f>
        <v>-0.000472211760911568</v>
      </c>
      <c r="H401" s="0" t="n">
        <f aca="false">(G401+1)*H400</f>
        <v>1.11776121906973</v>
      </c>
      <c r="I401" s="0" t="n">
        <f aca="false">H401/MAX(H$2:H401)-1</f>
        <v>-0.00513777518993841</v>
      </c>
      <c r="M401" s="0" t="n">
        <v>0.0001</v>
      </c>
      <c r="N401" s="0" t="n">
        <v>-0.0045</v>
      </c>
    </row>
    <row r="402" customFormat="false" ht="13.8" hidden="false" customHeight="false" outlineLevel="0" collapsed="false">
      <c r="A402" s="4" t="n">
        <v>40780</v>
      </c>
      <c r="B402" s="0" t="n">
        <v>-0.0058</v>
      </c>
      <c r="C402" s="0" t="n">
        <v>-0.0088</v>
      </c>
      <c r="D402" s="0" t="n">
        <v>0</v>
      </c>
      <c r="E402" s="0" t="n">
        <v>0.0021</v>
      </c>
      <c r="F402" s="0" t="n">
        <v>-0.000452191711591166</v>
      </c>
      <c r="G402" s="0" t="n">
        <f aca="false">B402*K$2+C402*K$3+D402*K$4+E402*K$5+F402*K$6+K$8*(1-K$6)/244</f>
        <v>-0.000920876684636467</v>
      </c>
      <c r="H402" s="0" t="n">
        <f aca="false">(G402+1)*H401</f>
        <v>1.1167318988241</v>
      </c>
      <c r="I402" s="0" t="n">
        <f aca="false">H402/MAX(H$2:H402)-1</f>
        <v>-0.00605392061719168</v>
      </c>
      <c r="M402" s="0" t="n">
        <v>-0.0032</v>
      </c>
      <c r="N402" s="0" t="n">
        <v>-0.0057</v>
      </c>
    </row>
    <row r="403" customFormat="false" ht="13.8" hidden="false" customHeight="false" outlineLevel="0" collapsed="false">
      <c r="A403" s="4" t="n">
        <v>40781</v>
      </c>
      <c r="B403" s="0" t="n">
        <v>-0.0016</v>
      </c>
      <c r="C403" s="0" t="n">
        <v>-0.005</v>
      </c>
      <c r="D403" s="0" t="n">
        <v>-0.0032</v>
      </c>
      <c r="E403" s="0" t="n">
        <v>-0.0042</v>
      </c>
      <c r="F403" s="0" t="n">
        <v>0.00101748865859541</v>
      </c>
      <c r="G403" s="0" t="n">
        <f aca="false">B403*K$2+C403*K$3+D403*K$4+E403*K$5+F403*K$6+K$8*(1-K$6)/244</f>
        <v>-0.00139300453656184</v>
      </c>
      <c r="H403" s="0" t="n">
        <f aca="false">(G403+1)*H402</f>
        <v>1.11517628622292</v>
      </c>
      <c r="I403" s="0" t="n">
        <f aca="false">H403/MAX(H$2:H403)-1</f>
        <v>-0.00743849201486979</v>
      </c>
      <c r="M403" s="0" t="n">
        <v>-0.0008</v>
      </c>
      <c r="N403" s="0" t="n">
        <v>0.0002</v>
      </c>
    </row>
    <row r="404" customFormat="false" ht="13.8" hidden="false" customHeight="false" outlineLevel="0" collapsed="false">
      <c r="A404" s="4" t="n">
        <v>40784</v>
      </c>
      <c r="B404" s="0" t="n">
        <v>-0.0015</v>
      </c>
      <c r="C404" s="0" t="n">
        <v>0.0045</v>
      </c>
      <c r="D404" s="0" t="n">
        <v>-0.0005</v>
      </c>
      <c r="E404" s="0" t="n">
        <v>-0.0042</v>
      </c>
      <c r="F404" s="0" t="n">
        <v>0.00141004520921029</v>
      </c>
      <c r="G404" s="0" t="n">
        <f aca="false">B404*K$2+C404*K$3+D404*K$4+E404*K$5+F404*K$6+K$8*(1-K$6)/244</f>
        <v>-0.000675981916315884</v>
      </c>
      <c r="H404" s="0" t="n">
        <f aca="false">(G404+1)*H403</f>
        <v>1.11442244721992</v>
      </c>
      <c r="I404" s="0" t="n">
        <f aca="false">H404/MAX(H$2:H404)-1</f>
        <v>-0.00810944564509897</v>
      </c>
      <c r="M404" s="0" t="n">
        <v>-0.0043</v>
      </c>
      <c r="N404" s="0" t="n">
        <v>0</v>
      </c>
    </row>
    <row r="405" customFormat="false" ht="13.8" hidden="false" customHeight="false" outlineLevel="0" collapsed="false">
      <c r="A405" s="4" t="n">
        <v>40785</v>
      </c>
      <c r="B405" s="0" t="n">
        <v>-0.0014</v>
      </c>
      <c r="C405" s="0" t="n">
        <v>0.0056</v>
      </c>
      <c r="D405" s="0" t="n">
        <v>-0.0142</v>
      </c>
      <c r="E405" s="0" t="n">
        <v>-0.0014</v>
      </c>
      <c r="F405" s="0" t="n">
        <v>0.000238752653698881</v>
      </c>
      <c r="G405" s="0" t="n">
        <f aca="false">B405*K$2+C405*K$3+D405*K$4+E405*K$5+F405*K$6+K$8*(1-K$6)/244</f>
        <v>-0.00330449893852045</v>
      </c>
      <c r="H405" s="0" t="n">
        <f aca="false">(G405+1)*H404</f>
        <v>1.11073983942602</v>
      </c>
      <c r="I405" s="0" t="n">
        <f aca="false">H405/MAX(H$2:H405)-1</f>
        <v>-0.0113871469290933</v>
      </c>
      <c r="M405" s="0" t="n">
        <v>-0.0033</v>
      </c>
      <c r="N405" s="0" t="n">
        <v>-0.005</v>
      </c>
    </row>
    <row r="406" customFormat="false" ht="13.8" hidden="false" customHeight="false" outlineLevel="0" collapsed="false">
      <c r="A406" s="4" t="n">
        <v>40786</v>
      </c>
      <c r="B406" s="0" t="n">
        <v>-0.0013</v>
      </c>
      <c r="C406" s="0" t="n">
        <v>-0.0012</v>
      </c>
      <c r="D406" s="0" t="n">
        <v>-0.0009</v>
      </c>
      <c r="E406" s="0" t="n">
        <v>-0.001</v>
      </c>
      <c r="F406" s="0" t="n">
        <v>-3.19575165536046E-005</v>
      </c>
      <c r="G406" s="0" t="n">
        <f aca="false">B406*K$2+C406*K$3+D406*K$4+E406*K$5+F406*K$6+K$8*(1-K$6)/244</f>
        <v>-0.000652783006621442</v>
      </c>
      <c r="H406" s="0" t="n">
        <f aca="false">(G406+1)*H405</f>
        <v>1.11001476733407</v>
      </c>
      <c r="I406" s="0" t="n">
        <f aca="false">H406/MAX(H$2:H406)-1</f>
        <v>-0.0120324965997055</v>
      </c>
      <c r="M406" s="0" t="n">
        <v>0.001</v>
      </c>
      <c r="N406" s="0" t="n">
        <v>0.0002</v>
      </c>
    </row>
    <row r="407" customFormat="false" ht="13.8" hidden="false" customHeight="false" outlineLevel="0" collapsed="false">
      <c r="A407" s="4" t="n">
        <v>40787</v>
      </c>
      <c r="B407" s="0" t="n">
        <v>0.0014</v>
      </c>
      <c r="C407" s="0" t="n">
        <v>-0.0048</v>
      </c>
      <c r="D407" s="0" t="n">
        <v>0.0226</v>
      </c>
      <c r="E407" s="0" t="n">
        <v>0.0041</v>
      </c>
      <c r="F407" s="0" t="n">
        <v>-0.000768500187993015</v>
      </c>
      <c r="G407" s="0" t="n">
        <f aca="false">B407*K$2+C407*K$3+D407*K$4+E407*K$5+F407*K$6+K$8*(1-K$6)/244</f>
        <v>0.0053125999248028</v>
      </c>
      <c r="H407" s="0" t="n">
        <f aca="false">(G407+1)*H406</f>
        <v>1.11591183170354</v>
      </c>
      <c r="I407" s="0" t="n">
        <f aca="false">H407/MAX(H$2:H407)-1</f>
        <v>-0.00678382051543347</v>
      </c>
      <c r="M407" s="0" t="n">
        <v>0.0002</v>
      </c>
      <c r="N407" s="0" t="n">
        <v>-0.0004</v>
      </c>
    </row>
    <row r="408" customFormat="false" ht="13.8" hidden="false" customHeight="false" outlineLevel="0" collapsed="false">
      <c r="A408" s="4" t="n">
        <v>40788</v>
      </c>
      <c r="B408" s="0" t="n">
        <v>0.001</v>
      </c>
      <c r="C408" s="0" t="n">
        <v>0.0033</v>
      </c>
      <c r="D408" s="0" t="n">
        <v>-0.0005</v>
      </c>
      <c r="E408" s="0" t="n">
        <v>0.0018</v>
      </c>
      <c r="F408" s="0" t="n">
        <v>0.000968198316217306</v>
      </c>
      <c r="G408" s="0" t="n">
        <f aca="false">B408*K$2+C408*K$3+D408*K$4+E408*K$5+F408*K$6+K$8*(1-K$6)/244</f>
        <v>0.000847279326486923</v>
      </c>
      <c r="H408" s="0" t="n">
        <f aca="false">(G408+1)*H407</f>
        <v>1.11685732072872</v>
      </c>
      <c r="I408" s="0" t="n">
        <f aca="false">H408/MAX(H$2:H408)-1</f>
        <v>-0.00594228897982396</v>
      </c>
      <c r="M408" s="0" t="n">
        <v>0.0007</v>
      </c>
      <c r="N408" s="0" t="n">
        <v>0.0026</v>
      </c>
    </row>
    <row r="409" customFormat="false" ht="13.8" hidden="false" customHeight="false" outlineLevel="0" collapsed="false">
      <c r="A409" s="4" t="n">
        <v>40791</v>
      </c>
      <c r="B409" s="0" t="n">
        <v>-0.0029</v>
      </c>
      <c r="C409" s="0" t="n">
        <v>-0.0099</v>
      </c>
      <c r="D409" s="0" t="n">
        <v>0.0065</v>
      </c>
      <c r="E409" s="0" t="n">
        <v>0.0024</v>
      </c>
      <c r="F409" s="0" t="n">
        <v>-0.00410145225910397</v>
      </c>
      <c r="G409" s="0" t="n">
        <f aca="false">B409*K$2+C409*K$3+D409*K$4+E409*K$5+F409*K$6+K$8*(1-K$6)/244</f>
        <v>-0.000440580903641588</v>
      </c>
      <c r="H409" s="0" t="n">
        <f aca="false">(G409+1)*H408</f>
        <v>1.11636525472112</v>
      </c>
      <c r="I409" s="0" t="n">
        <f aca="false">H409/MAX(H$2:H409)-1</f>
        <v>-0.00638025182441726</v>
      </c>
      <c r="M409" s="0" t="n">
        <v>-0.0045</v>
      </c>
      <c r="N409" s="0" t="n">
        <v>0.0014</v>
      </c>
    </row>
    <row r="410" customFormat="false" ht="13.8" hidden="false" customHeight="false" outlineLevel="0" collapsed="false">
      <c r="A410" s="4" t="n">
        <v>40792</v>
      </c>
      <c r="B410" s="0" t="n">
        <v>-0.0018</v>
      </c>
      <c r="C410" s="0" t="n">
        <v>-0.0032</v>
      </c>
      <c r="D410" s="0" t="n">
        <v>-0.0019</v>
      </c>
      <c r="E410" s="0" t="n">
        <v>-0.0032</v>
      </c>
      <c r="F410" s="0" t="n">
        <v>0.000992343113935812</v>
      </c>
      <c r="G410" s="0" t="n">
        <f aca="false">B410*K$2+C410*K$3+D410*K$4+E410*K$5+F410*K$6+K$8*(1-K$6)/244</f>
        <v>-0.000983062754425675</v>
      </c>
      <c r="H410" s="0" t="n">
        <f aca="false">(G410+1)*H409</f>
        <v>1.11526779761886</v>
      </c>
      <c r="I410" s="0" t="n">
        <f aca="false">H410/MAX(H$2:H410)-1</f>
        <v>-0.00735704239091051</v>
      </c>
      <c r="M410" s="0" t="n">
        <v>-0.0034</v>
      </c>
      <c r="N410" s="0" t="n">
        <v>-0.0023</v>
      </c>
    </row>
    <row r="411" customFormat="false" ht="13.8" hidden="false" customHeight="false" outlineLevel="0" collapsed="false">
      <c r="A411" s="4" t="n">
        <v>40793</v>
      </c>
      <c r="B411" s="0" t="n">
        <v>0.0028</v>
      </c>
      <c r="C411" s="0" t="n">
        <v>0.0145</v>
      </c>
      <c r="D411" s="0" t="n">
        <v>-0.0162</v>
      </c>
      <c r="E411" s="0" t="n">
        <v>-0.0089</v>
      </c>
      <c r="F411" s="0" t="n">
        <v>0.00118126232741278</v>
      </c>
      <c r="G411" s="0" t="n">
        <f aca="false">B411*K$2+C411*K$3+D411*K$4+E411*K$5+F411*K$6+K$8*(1-K$6)/244</f>
        <v>-0.00398749506903489</v>
      </c>
      <c r="H411" s="0" t="n">
        <f aca="false">(G411+1)*H410</f>
        <v>1.11082067277521</v>
      </c>
      <c r="I411" s="0" t="n">
        <f aca="false">H411/MAX(H$2:H411)-1</f>
        <v>-0.0113152012896889</v>
      </c>
      <c r="M411" s="0" t="n">
        <v>-0.0045</v>
      </c>
      <c r="N411" s="0" t="n">
        <v>-0.0006</v>
      </c>
    </row>
    <row r="412" customFormat="false" ht="13.8" hidden="false" customHeight="false" outlineLevel="0" collapsed="false">
      <c r="A412" s="4" t="n">
        <v>40794</v>
      </c>
      <c r="B412" s="0" t="n">
        <v>0.0012</v>
      </c>
      <c r="C412" s="0" t="n">
        <v>-0.0026</v>
      </c>
      <c r="D412" s="0" t="n">
        <v>0.0041</v>
      </c>
      <c r="E412" s="0" t="n">
        <v>0.0048</v>
      </c>
      <c r="F412" s="0" t="n">
        <v>-2.60008976049608E-006</v>
      </c>
      <c r="G412" s="0" t="n">
        <f aca="false">B412*K$2+C412*K$3+D412*K$4+E412*K$5+F412*K$6+K$8*(1-K$6)/244</f>
        <v>0.0020189599640958</v>
      </c>
      <c r="H412" s="0" t="n">
        <f aca="false">(G412+1)*H411</f>
        <v>1.11306337524083</v>
      </c>
      <c r="I412" s="0" t="n">
        <f aca="false">H412/MAX(H$2:H412)-1</f>
        <v>-0.0093190862639827</v>
      </c>
      <c r="M412" s="0" t="n">
        <v>-0.0006</v>
      </c>
      <c r="N412" s="0" t="n">
        <v>0.002</v>
      </c>
    </row>
    <row r="413" customFormat="false" ht="13.8" hidden="false" customHeight="false" outlineLevel="0" collapsed="false">
      <c r="A413" s="4" t="n">
        <v>40795</v>
      </c>
      <c r="B413" s="0" t="n">
        <v>0.0029</v>
      </c>
      <c r="C413" s="0" t="n">
        <v>0.002</v>
      </c>
      <c r="D413" s="0" t="n">
        <v>0</v>
      </c>
      <c r="E413" s="0" t="n">
        <v>-0.0035</v>
      </c>
      <c r="F413" s="0" t="n">
        <v>0.00270849468500523</v>
      </c>
      <c r="G413" s="0" t="n">
        <f aca="false">B413*K$2+C413*K$3+D413*K$4+E413*K$5+F413*K$6+K$8*(1-K$6)/244</f>
        <v>0.000963397874002092</v>
      </c>
      <c r="H413" s="0" t="n">
        <f aca="false">(G413+1)*H412</f>
        <v>1.11413569813017</v>
      </c>
      <c r="I413" s="0" t="n">
        <f aca="false">H413/MAX(H$2:H413)-1</f>
        <v>-0.00836466637787503</v>
      </c>
      <c r="M413" s="0" t="n">
        <v>-0.0013</v>
      </c>
      <c r="N413" s="0" t="n">
        <v>0.0012</v>
      </c>
    </row>
    <row r="414" customFormat="false" ht="13.8" hidden="false" customHeight="false" outlineLevel="0" collapsed="false">
      <c r="A414" s="4" t="n">
        <v>40799</v>
      </c>
      <c r="B414" s="0" t="n">
        <v>-0.0097</v>
      </c>
      <c r="C414" s="0" t="n">
        <v>-0.0022</v>
      </c>
      <c r="D414" s="0" t="n">
        <v>0</v>
      </c>
      <c r="E414" s="0" t="n">
        <v>0.0119</v>
      </c>
      <c r="F414" s="0" t="n">
        <v>0.0020618767303241</v>
      </c>
      <c r="G414" s="0" t="n">
        <f aca="false">B414*K$2+C414*K$3+D414*K$4+E414*K$5+F414*K$6+K$8*(1-K$6)/244</f>
        <v>0.00126475069212964</v>
      </c>
      <c r="H414" s="0" t="n">
        <f aca="false">(G414+1)*H413</f>
        <v>1.1155448020255</v>
      </c>
      <c r="I414" s="0" t="n">
        <f aca="false">H414/MAX(H$2:H414)-1</f>
        <v>-0.00711049490333615</v>
      </c>
      <c r="M414" s="0" t="n">
        <v>-0.0014</v>
      </c>
      <c r="N414" s="0" t="n">
        <v>-0.0052</v>
      </c>
    </row>
    <row r="415" customFormat="false" ht="13.8" hidden="false" customHeight="false" outlineLevel="0" collapsed="false">
      <c r="A415" s="4" t="n">
        <v>40800</v>
      </c>
      <c r="B415" s="0" t="n">
        <v>-0.0055</v>
      </c>
      <c r="C415" s="0" t="n">
        <v>-0.0006</v>
      </c>
      <c r="D415" s="0" t="n">
        <v>0</v>
      </c>
      <c r="E415" s="0" t="n">
        <v>0.0083</v>
      </c>
      <c r="F415" s="0" t="n">
        <v>0.00324903412490518</v>
      </c>
      <c r="G415" s="0" t="n">
        <f aca="false">B415*K$2+C415*K$3+D415*K$4+E415*K$5+F415*K$6+K$8*(1-K$6)/244</f>
        <v>0.00185961364996207</v>
      </c>
      <c r="H415" s="0" t="n">
        <f aca="false">(G415+1)*H414</f>
        <v>1.11761928436649</v>
      </c>
      <c r="I415" s="0" t="n">
        <f aca="false">H415/MAX(H$2:H415)-1</f>
        <v>-0.00526410402675437</v>
      </c>
      <c r="M415" s="0" t="n">
        <v>0.0072</v>
      </c>
      <c r="N415" s="0" t="n">
        <v>-0.0027</v>
      </c>
    </row>
    <row r="416" customFormat="false" ht="13.8" hidden="false" customHeight="false" outlineLevel="0" collapsed="false">
      <c r="A416" s="4" t="n">
        <v>40801</v>
      </c>
      <c r="B416" s="0" t="n">
        <v>-0.0001</v>
      </c>
      <c r="C416" s="0" t="n">
        <v>-0.001</v>
      </c>
      <c r="D416" s="0" t="n">
        <v>0</v>
      </c>
      <c r="E416" s="0" t="n">
        <v>-0.0014</v>
      </c>
      <c r="F416" s="0" t="n">
        <v>0.000969209170750274</v>
      </c>
      <c r="G416" s="0" t="n">
        <f aca="false">B416*K$2+C416*K$3+D416*K$4+E416*K$5+F416*K$6+K$8*(1-K$6)/244</f>
        <v>8.76836683001097E-005</v>
      </c>
      <c r="H416" s="0" t="n">
        <f aca="false">(G416+1)*H415</f>
        <v>1.11771728132511</v>
      </c>
      <c r="I416" s="0" t="n">
        <f aca="false">H416/MAX(H$2:H416)-1</f>
        <v>-0.00517688193440546</v>
      </c>
      <c r="M416" s="0" t="n">
        <v>-0.0021</v>
      </c>
      <c r="N416" s="0" t="n">
        <v>-0.0009</v>
      </c>
    </row>
    <row r="417" customFormat="false" ht="13.8" hidden="false" customHeight="false" outlineLevel="0" collapsed="false">
      <c r="A417" s="4" t="n">
        <v>40802</v>
      </c>
      <c r="B417" s="0" t="n">
        <v>-0.0054</v>
      </c>
      <c r="C417" s="0" t="n">
        <v>-0.007</v>
      </c>
      <c r="D417" s="0" t="n">
        <v>0</v>
      </c>
      <c r="E417" s="0" t="n">
        <v>-0.0027</v>
      </c>
      <c r="F417" s="0" t="n">
        <v>-8.79226986539861E-005</v>
      </c>
      <c r="G417" s="0" t="n">
        <f aca="false">B417*K$2+C417*K$3+D417*K$4+E417*K$5+F417*K$6+K$8*(1-K$6)/244</f>
        <v>-0.00165516907946159</v>
      </c>
      <c r="H417" s="0" t="n">
        <f aca="false">(G417+1)*H416</f>
        <v>1.11586727024148</v>
      </c>
      <c r="I417" s="0" t="n">
        <f aca="false">H417/MAX(H$2:H417)-1</f>
        <v>-0.00682348239896125</v>
      </c>
      <c r="M417" s="0" t="n">
        <v>0.0019</v>
      </c>
      <c r="N417" s="0" t="n">
        <v>-0.0045</v>
      </c>
    </row>
    <row r="418" customFormat="false" ht="13.8" hidden="false" customHeight="false" outlineLevel="0" collapsed="false">
      <c r="A418" s="4" t="n">
        <v>40805</v>
      </c>
      <c r="B418" s="0" t="n">
        <v>0.0115</v>
      </c>
      <c r="C418" s="0" t="n">
        <v>0.0063</v>
      </c>
      <c r="D418" s="0" t="n">
        <v>0</v>
      </c>
      <c r="E418" s="0" t="n">
        <v>0.0224</v>
      </c>
      <c r="F418" s="0" t="n">
        <v>0.00131936919714126</v>
      </c>
      <c r="G418" s="0" t="n">
        <f aca="false">B418*K$2+C418*K$3+D418*K$4+E418*K$5+F418*K$6+K$8*(1-K$6)/244</f>
        <v>0.0073077476788565</v>
      </c>
      <c r="H418" s="0" t="n">
        <f aca="false">(G418+1)*H417</f>
        <v>1.1240217466955</v>
      </c>
      <c r="I418" s="0" t="n">
        <f aca="false">H418/MAX(H$2:H418)-1</f>
        <v>0</v>
      </c>
      <c r="M418" s="0" t="n">
        <v>0.0037</v>
      </c>
      <c r="N418" s="0" t="n">
        <v>0.0099</v>
      </c>
    </row>
    <row r="419" customFormat="false" ht="13.8" hidden="false" customHeight="false" outlineLevel="0" collapsed="false">
      <c r="A419" s="4" t="n">
        <v>40806</v>
      </c>
      <c r="B419" s="0" t="n">
        <v>-0.0016</v>
      </c>
      <c r="C419" s="0" t="n">
        <v>-0.0009</v>
      </c>
      <c r="D419" s="0" t="n">
        <v>0</v>
      </c>
      <c r="E419" s="0" t="n">
        <v>-0.0004</v>
      </c>
      <c r="F419" s="0" t="n">
        <v>-1.16832802692368E-005</v>
      </c>
      <c r="G419" s="0" t="n">
        <f aca="false">B419*K$2+C419*K$3+D419*K$4+E419*K$5+F419*K$6+K$8*(1-K$6)/244</f>
        <v>-0.000404673312107695</v>
      </c>
      <c r="H419" s="0" t="n">
        <f aca="false">(G419+1)*H418</f>
        <v>1.12356688509238</v>
      </c>
      <c r="I419" s="0" t="n">
        <f aca="false">H419/MAX(H$2:H419)-1</f>
        <v>-0.000404673312107695</v>
      </c>
      <c r="M419" s="0" t="n">
        <v>-0.002</v>
      </c>
      <c r="N419" s="0" t="n">
        <v>-0.0008</v>
      </c>
    </row>
    <row r="420" customFormat="false" ht="13.8" hidden="false" customHeight="false" outlineLevel="0" collapsed="false">
      <c r="A420" s="4" t="n">
        <v>40807</v>
      </c>
      <c r="B420" s="0" t="n">
        <v>-0.0011</v>
      </c>
      <c r="C420" s="0" t="n">
        <v>0.0023</v>
      </c>
      <c r="D420" s="0" t="n">
        <v>0</v>
      </c>
      <c r="E420" s="0" t="n">
        <v>-0.0035</v>
      </c>
      <c r="F420" s="0" t="n">
        <v>-0.00279106398627094</v>
      </c>
      <c r="G420" s="0" t="n">
        <f aca="false">B420*K$2+C420*K$3+D420*K$4+E420*K$5+F420*K$6+K$8*(1-K$6)/244</f>
        <v>-0.00203642559450838</v>
      </c>
      <c r="H420" s="0" t="n">
        <f aca="false">(G420+1)*H419</f>
        <v>1.12127882473044</v>
      </c>
      <c r="I420" s="0" t="n">
        <f aca="false">H420/MAX(H$2:H420)-1</f>
        <v>-0.00244027481952591</v>
      </c>
      <c r="M420" s="0" t="n">
        <v>-0.0008</v>
      </c>
      <c r="N420" s="0" t="n">
        <v>-0.0022</v>
      </c>
    </row>
    <row r="421" customFormat="false" ht="13.8" hidden="false" customHeight="false" outlineLevel="0" collapsed="false">
      <c r="A421" s="4" t="n">
        <v>40808</v>
      </c>
      <c r="B421" s="0" t="n">
        <v>0.0069</v>
      </c>
      <c r="C421" s="0" t="n">
        <v>0.0046</v>
      </c>
      <c r="D421" s="0" t="n">
        <v>0</v>
      </c>
      <c r="E421" s="0" t="n">
        <v>0.0251</v>
      </c>
      <c r="F421" s="0" t="n">
        <v>0.000423370676115198</v>
      </c>
      <c r="G421" s="0" t="n">
        <f aca="false">B421*K$2+C421*K$3+D421*K$4+E421*K$5+F421*K$6+K$8*(1-K$6)/244</f>
        <v>0.00656934827044608</v>
      </c>
      <c r="H421" s="0" t="n">
        <f aca="false">(G421+1)*H420</f>
        <v>1.12864489583837</v>
      </c>
      <c r="I421" s="0" t="n">
        <f aca="false">H421/MAX(H$2:H421)-1</f>
        <v>0</v>
      </c>
      <c r="M421" s="0" t="n">
        <v>0.0011</v>
      </c>
      <c r="N421" s="0" t="n">
        <v>0.0145</v>
      </c>
    </row>
    <row r="422" customFormat="false" ht="13.8" hidden="false" customHeight="false" outlineLevel="0" collapsed="false">
      <c r="A422" s="4" t="n">
        <v>40809</v>
      </c>
      <c r="B422" s="0" t="n">
        <v>0.0167</v>
      </c>
      <c r="C422" s="0" t="n">
        <v>-0.0104</v>
      </c>
      <c r="D422" s="0" t="n">
        <v>0</v>
      </c>
      <c r="E422" s="0" t="n">
        <v>0.0264</v>
      </c>
      <c r="F422" s="0" t="n">
        <v>0.00312464393251965</v>
      </c>
      <c r="G422" s="0" t="n">
        <f aca="false">B422*K$2+C422*K$3+D422*K$4+E422*K$5+F422*K$6+K$8*(1-K$6)/244</f>
        <v>0.00986985757300786</v>
      </c>
      <c r="H422" s="0" t="n">
        <f aca="false">(G422+1)*H421</f>
        <v>1.1397844602108</v>
      </c>
      <c r="I422" s="0" t="n">
        <f aca="false">H422/MAX(H$2:H422)-1</f>
        <v>0</v>
      </c>
      <c r="M422" s="0" t="n">
        <v>-0.011</v>
      </c>
      <c r="N422" s="0" t="n">
        <v>0.0203</v>
      </c>
    </row>
    <row r="423" customFormat="false" ht="13.8" hidden="false" customHeight="false" outlineLevel="0" collapsed="false">
      <c r="A423" s="4" t="n">
        <v>40812</v>
      </c>
      <c r="B423" s="0" t="n">
        <v>0.0305</v>
      </c>
      <c r="C423" s="0" t="n">
        <v>-0.0024</v>
      </c>
      <c r="D423" s="0" t="n">
        <v>0</v>
      </c>
      <c r="E423" s="0" t="n">
        <v>0.0302</v>
      </c>
      <c r="F423" s="0" t="n">
        <v>0.00365206075557678</v>
      </c>
      <c r="G423" s="0" t="n">
        <f aca="false">B423*K$2+C423*K$3+D423*K$4+E423*K$5+F423*K$6+K$8*(1-K$6)/244</f>
        <v>0.0136008243022307</v>
      </c>
      <c r="H423" s="0" t="n">
        <f aca="false">(G423+1)*H422</f>
        <v>1.15528646839654</v>
      </c>
      <c r="I423" s="0" t="n">
        <f aca="false">H423/MAX(H$2:H423)-1</f>
        <v>0</v>
      </c>
      <c r="M423" s="0" t="n">
        <v>0.0069</v>
      </c>
      <c r="N423" s="0" t="n">
        <v>0.0268</v>
      </c>
    </row>
    <row r="424" customFormat="false" ht="13.8" hidden="false" customHeight="false" outlineLevel="0" collapsed="false">
      <c r="A424" s="4" t="n">
        <v>40813</v>
      </c>
      <c r="B424" s="0" t="n">
        <v>-0.0237</v>
      </c>
      <c r="C424" s="0" t="n">
        <v>-0.0008</v>
      </c>
      <c r="D424" s="0" t="n">
        <v>0</v>
      </c>
      <c r="E424" s="0" t="n">
        <v>-0.0273</v>
      </c>
      <c r="F424" s="0" t="n">
        <v>0.00305085570898744</v>
      </c>
      <c r="G424" s="0" t="n">
        <f aca="false">B424*K$2+C424*K$3+D424*K$4+E424*K$5+F424*K$6+K$8*(1-K$6)/244</f>
        <v>-0.00897965771640502</v>
      </c>
      <c r="H424" s="0" t="n">
        <f aca="false">(G424+1)*H423</f>
        <v>1.14491239134594</v>
      </c>
      <c r="I424" s="0" t="n">
        <f aca="false">H424/MAX(H$2:H424)-1</f>
        <v>-0.00897965771640508</v>
      </c>
      <c r="M424" s="0" t="n">
        <v>-0.015</v>
      </c>
      <c r="N424" s="0" t="n">
        <v>-0.0198</v>
      </c>
    </row>
    <row r="425" customFormat="false" ht="13.8" hidden="false" customHeight="false" outlineLevel="0" collapsed="false">
      <c r="A425" s="4" t="n">
        <v>40814</v>
      </c>
      <c r="B425" s="0" t="n">
        <v>0.0083</v>
      </c>
      <c r="C425" s="0" t="n">
        <v>-0.0018</v>
      </c>
      <c r="D425" s="0" t="n">
        <v>0</v>
      </c>
      <c r="E425" s="0" t="n">
        <v>0.012</v>
      </c>
      <c r="F425" s="0" t="n">
        <v>-0.00245320887616607</v>
      </c>
      <c r="G425" s="0" t="n">
        <f aca="false">B425*K$2+C425*K$3+D425*K$4+E425*K$5+F425*K$6+K$8*(1-K$6)/244</f>
        <v>0.00307871644953357</v>
      </c>
      <c r="H425" s="0" t="n">
        <f aca="false">(G425+1)*H424</f>
        <v>1.14843725195845</v>
      </c>
      <c r="I425" s="0" t="n">
        <f aca="false">H425/MAX(H$2:H425)-1</f>
        <v>-0.00592858708679422</v>
      </c>
      <c r="M425" s="0" t="n">
        <v>0.005</v>
      </c>
      <c r="N425" s="0" t="n">
        <v>0.0062</v>
      </c>
    </row>
    <row r="426" customFormat="false" ht="13.8" hidden="false" customHeight="false" outlineLevel="0" collapsed="false">
      <c r="A426" s="4" t="n">
        <v>40815</v>
      </c>
      <c r="B426" s="0" t="n">
        <v>0.0196</v>
      </c>
      <c r="C426" s="0" t="n">
        <v>-0.0049</v>
      </c>
      <c r="D426" s="0" t="n">
        <v>0</v>
      </c>
      <c r="E426" s="0" t="n">
        <v>0.0208</v>
      </c>
      <c r="F426" s="0" t="n">
        <v>0.000280094664443675</v>
      </c>
      <c r="G426" s="0" t="n">
        <f aca="false">B426*K$2+C426*K$3+D426*K$4+E426*K$5+F426*K$6+K$8*(1-K$6)/244</f>
        <v>0.00819203786577747</v>
      </c>
      <c r="H426" s="0" t="n">
        <f aca="false">(G426+1)*H425</f>
        <v>1.15784529341297</v>
      </c>
      <c r="I426" s="0" t="n">
        <f aca="false">H426/MAX(H$2:H426)-1</f>
        <v>0</v>
      </c>
      <c r="M426" s="0" t="n">
        <v>0.0135</v>
      </c>
      <c r="N426" s="0" t="n">
        <v>0.0165</v>
      </c>
    </row>
    <row r="427" customFormat="false" ht="13.8" hidden="false" customHeight="false" outlineLevel="0" collapsed="false">
      <c r="A427" s="4" t="n">
        <v>40816</v>
      </c>
      <c r="B427" s="0" t="n">
        <v>-0.0134</v>
      </c>
      <c r="C427" s="0" t="n">
        <v>-0.0042</v>
      </c>
      <c r="D427" s="0" t="n">
        <v>0</v>
      </c>
      <c r="E427" s="0" t="n">
        <v>-0.0145</v>
      </c>
      <c r="F427" s="0" t="n">
        <v>0.00240540472375161</v>
      </c>
      <c r="G427" s="0" t="n">
        <f aca="false">B427*K$2+C427*K$3+D427*K$4+E427*K$5+F427*K$6+K$8*(1-K$6)/244</f>
        <v>-0.00461783811049936</v>
      </c>
      <c r="H427" s="0" t="n">
        <f aca="false">(G427+1)*H426</f>
        <v>1.15249855129098</v>
      </c>
      <c r="I427" s="0" t="n">
        <f aca="false">H427/MAX(H$2:H427)-1</f>
        <v>-0.00461783811049932</v>
      </c>
      <c r="M427" s="0" t="n">
        <v>0.0027</v>
      </c>
      <c r="N427" s="0" t="n">
        <v>-0.0151</v>
      </c>
    </row>
    <row r="428" customFormat="false" ht="13.8" hidden="false" customHeight="false" outlineLevel="0" collapsed="false">
      <c r="A428" s="4" t="n">
        <v>40826</v>
      </c>
      <c r="B428" s="0" t="n">
        <v>0.008</v>
      </c>
      <c r="C428" s="0" t="n">
        <v>-0.0032</v>
      </c>
      <c r="D428" s="0" t="n">
        <v>0</v>
      </c>
      <c r="E428" s="0" t="n">
        <v>0.0052</v>
      </c>
      <c r="F428" s="0" t="n">
        <v>0.00132423184734343</v>
      </c>
      <c r="G428" s="0" t="n">
        <f aca="false">B428*K$2+C428*K$3+D428*K$4+E428*K$5+F428*K$6+K$8*(1-K$6)/244</f>
        <v>0.00316969273893737</v>
      </c>
      <c r="H428" s="0" t="n">
        <f aca="false">(G428+1)*H427</f>
        <v>1.15615161758064</v>
      </c>
      <c r="I428" s="0" t="n">
        <f aca="false">H428/MAX(H$2:H428)-1</f>
        <v>-0.00146278249949039</v>
      </c>
      <c r="M428" s="0" t="n">
        <v>-0.0002</v>
      </c>
      <c r="N428" s="0" t="n">
        <v>0.006</v>
      </c>
    </row>
    <row r="429" customFormat="false" ht="13.8" hidden="false" customHeight="false" outlineLevel="0" collapsed="false">
      <c r="A429" s="4" t="n">
        <v>40827</v>
      </c>
      <c r="B429" s="0" t="n">
        <v>0.0028</v>
      </c>
      <c r="C429" s="0" t="n">
        <v>-0.0029</v>
      </c>
      <c r="D429" s="0" t="n">
        <v>0</v>
      </c>
      <c r="E429" s="0" t="n">
        <v>-0.0016</v>
      </c>
      <c r="F429" s="0" t="n">
        <v>0.00359449807605294</v>
      </c>
      <c r="G429" s="0" t="n">
        <f aca="false">B429*K$2+C429*K$3+D429*K$4+E429*K$5+F429*K$6+K$8*(1-K$6)/244</f>
        <v>0.00167779923042118</v>
      </c>
      <c r="H429" s="0" t="n">
        <f aca="false">(G429+1)*H428</f>
        <v>1.15809140787487</v>
      </c>
      <c r="I429" s="0" t="n">
        <f aca="false">H429/MAX(H$2:H429)-1</f>
        <v>0</v>
      </c>
      <c r="M429" s="0" t="n">
        <v>0</v>
      </c>
      <c r="N429" s="0" t="n">
        <v>0.0019</v>
      </c>
    </row>
    <row r="430" customFormat="false" ht="13.8" hidden="false" customHeight="false" outlineLevel="0" collapsed="false">
      <c r="A430" s="4" t="n">
        <v>40828</v>
      </c>
      <c r="B430" s="0" t="n">
        <v>-0.0092</v>
      </c>
      <c r="C430" s="0" t="n">
        <v>-0.0032</v>
      </c>
      <c r="D430" s="0" t="n">
        <v>0</v>
      </c>
      <c r="E430" s="0" t="n">
        <v>-0.0107</v>
      </c>
      <c r="F430" s="0" t="n">
        <v>-2.45992782028637E-005</v>
      </c>
      <c r="G430" s="0" t="n">
        <f aca="false">B430*K$2+C430*K$3+D430*K$4+E430*K$5+F430*K$6+K$8*(1-K$6)/244</f>
        <v>-0.00398983971128115</v>
      </c>
      <c r="H430" s="0" t="n">
        <f aca="false">(G430+1)*H429</f>
        <v>1.15347080878644</v>
      </c>
      <c r="I430" s="0" t="n">
        <f aca="false">H430/MAX(H$2:H430)-1</f>
        <v>-0.0039898397112812</v>
      </c>
      <c r="M430" s="0" t="n">
        <v>-0.0021</v>
      </c>
      <c r="N430" s="0" t="n">
        <v>-0.0084</v>
      </c>
    </row>
    <row r="431" customFormat="false" ht="13.8" hidden="false" customHeight="false" outlineLevel="0" collapsed="false">
      <c r="A431" s="4" t="n">
        <v>40829</v>
      </c>
      <c r="B431" s="0" t="n">
        <v>0.0037</v>
      </c>
      <c r="C431" s="0" t="n">
        <v>-0.0027</v>
      </c>
      <c r="D431" s="0" t="n">
        <v>0</v>
      </c>
      <c r="E431" s="0" t="n">
        <v>0.0015</v>
      </c>
      <c r="F431" s="0" t="n">
        <v>-0.00431995713003586</v>
      </c>
      <c r="G431" s="0" t="n">
        <f aca="false">B431*K$2+C431*K$3+D431*K$4+E431*K$5+F431*K$6+K$8*(1-K$6)/244</f>
        <v>-0.000687982852014344</v>
      </c>
      <c r="H431" s="0" t="n">
        <f aca="false">(G431+1)*H430</f>
        <v>1.15267724064969</v>
      </c>
      <c r="I431" s="0" t="n">
        <f aca="false">H431/MAX(H$2:H431)-1</f>
        <v>-0.00467507762199182</v>
      </c>
      <c r="M431" s="0" t="n">
        <v>0.0002</v>
      </c>
      <c r="N431" s="0" t="n">
        <v>0.0024</v>
      </c>
    </row>
    <row r="432" customFormat="false" ht="13.8" hidden="false" customHeight="false" outlineLevel="0" collapsed="false">
      <c r="A432" s="4" t="n">
        <v>40830</v>
      </c>
      <c r="B432" s="0" t="n">
        <v>-0.0077</v>
      </c>
      <c r="C432" s="0" t="n">
        <v>-0.008</v>
      </c>
      <c r="D432" s="0" t="n">
        <v>0</v>
      </c>
      <c r="E432" s="0" t="n">
        <v>-0.004</v>
      </c>
      <c r="F432" s="0" t="n">
        <v>-0.0013562006829998</v>
      </c>
      <c r="G432" s="0" t="n">
        <f aca="false">B432*K$2+C432*K$3+D432*K$4+E432*K$5+F432*K$6+K$8*(1-K$6)/244</f>
        <v>-0.00288248027319992</v>
      </c>
      <c r="H432" s="0" t="n">
        <f aca="false">(G432+1)*H431</f>
        <v>1.14935467124215</v>
      </c>
      <c r="I432" s="0" t="n">
        <f aca="false">H432/MAX(H$2:H432)-1</f>
        <v>-0.00754408207617063</v>
      </c>
      <c r="M432" s="0" t="n">
        <v>0.0004</v>
      </c>
      <c r="N432" s="0" t="n">
        <v>-0.0058</v>
      </c>
    </row>
    <row r="433" customFormat="false" ht="13.8" hidden="false" customHeight="false" outlineLevel="0" collapsed="false">
      <c r="A433" s="4" t="n">
        <v>40833</v>
      </c>
      <c r="B433" s="0" t="n">
        <v>0.004</v>
      </c>
      <c r="C433" s="0" t="n">
        <v>0.0012</v>
      </c>
      <c r="D433" s="0" t="n">
        <v>0</v>
      </c>
      <c r="E433" s="0" t="n">
        <v>0.0098</v>
      </c>
      <c r="F433" s="0" t="n">
        <v>0.00106949424450131</v>
      </c>
      <c r="G433" s="0" t="n">
        <f aca="false">B433*K$2+C433*K$3+D433*K$4+E433*K$5+F433*K$6+K$8*(1-K$6)/244</f>
        <v>0.00318779769780052</v>
      </c>
      <c r="H433" s="0" t="n">
        <f aca="false">(G433+1)*H432</f>
        <v>1.1530185814171</v>
      </c>
      <c r="I433" s="0" t="n">
        <f aca="false">H433/MAX(H$2:H433)-1</f>
        <v>-0.00438033338584454</v>
      </c>
      <c r="M433" s="0" t="n">
        <v>0.0027</v>
      </c>
      <c r="N433" s="0" t="n">
        <v>0.0051</v>
      </c>
    </row>
    <row r="434" customFormat="false" ht="13.8" hidden="false" customHeight="false" outlineLevel="0" collapsed="false">
      <c r="A434" s="4" t="n">
        <v>40834</v>
      </c>
      <c r="B434" s="0" t="n">
        <v>0.0161</v>
      </c>
      <c r="C434" s="0" t="n">
        <v>0.012</v>
      </c>
      <c r="D434" s="0" t="n">
        <v>0</v>
      </c>
      <c r="E434" s="0" t="n">
        <v>0.0184</v>
      </c>
      <c r="F434" s="0" t="n">
        <v>0.00158537911927315</v>
      </c>
      <c r="G434" s="0" t="n">
        <f aca="false">B434*K$2+C434*K$3+D434*K$4+E434*K$5+F434*K$6+K$8*(1-K$6)/244</f>
        <v>0.00753415164770926</v>
      </c>
      <c r="H434" s="0" t="n">
        <f aca="false">(G434+1)*H433</f>
        <v>1.16170559826212</v>
      </c>
      <c r="I434" s="0" t="n">
        <f aca="false">H434/MAX(H$2:H434)-1</f>
        <v>0</v>
      </c>
      <c r="M434" s="0" t="n">
        <v>0.0005</v>
      </c>
      <c r="N434" s="0" t="n">
        <v>0.0176</v>
      </c>
    </row>
    <row r="435" customFormat="false" ht="13.8" hidden="false" customHeight="false" outlineLevel="0" collapsed="false">
      <c r="A435" s="4" t="n">
        <v>40835</v>
      </c>
      <c r="B435" s="0" t="n">
        <v>0.002</v>
      </c>
      <c r="C435" s="0" t="n">
        <v>0.0003</v>
      </c>
      <c r="D435" s="0" t="n">
        <v>0</v>
      </c>
      <c r="E435" s="0" t="n">
        <v>0</v>
      </c>
      <c r="F435" s="0" t="n">
        <v>0.00100146425244796</v>
      </c>
      <c r="G435" s="0" t="n">
        <f aca="false">B435*K$2+C435*K$3+D435*K$4+E435*K$5+F435*K$6+K$8*(1-K$6)/244</f>
        <v>0.000800585700979184</v>
      </c>
      <c r="H435" s="0" t="n">
        <f aca="false">(G435+1)*H434</f>
        <v>1.16263564315284</v>
      </c>
      <c r="I435" s="0" t="n">
        <f aca="false">H435/MAX(H$2:H435)-1</f>
        <v>0</v>
      </c>
      <c r="M435" s="0" t="n">
        <v>-0.0016</v>
      </c>
      <c r="N435" s="0" t="n">
        <v>-0.0001</v>
      </c>
    </row>
    <row r="436" customFormat="false" ht="13.8" hidden="false" customHeight="false" outlineLevel="0" collapsed="false">
      <c r="A436" s="4" t="n">
        <v>40836</v>
      </c>
      <c r="B436" s="0" t="n">
        <v>0.0208</v>
      </c>
      <c r="C436" s="0" t="n">
        <v>0.017</v>
      </c>
      <c r="D436" s="0" t="n">
        <v>0</v>
      </c>
      <c r="E436" s="0" t="n">
        <v>0.0326</v>
      </c>
      <c r="F436" s="0" t="n">
        <v>-0.00332748739829769</v>
      </c>
      <c r="G436" s="0" t="n">
        <f aca="false">B436*K$2+C436*K$3+D436*K$4+E436*K$5+F436*K$6+K$8*(1-K$6)/244</f>
        <v>0.00934900504068093</v>
      </c>
      <c r="H436" s="0" t="n">
        <f aca="false">(G436+1)*H435</f>
        <v>1.17350512964115</v>
      </c>
      <c r="I436" s="0" t="n">
        <f aca="false">H436/MAX(H$2:H436)-1</f>
        <v>0</v>
      </c>
      <c r="M436" s="0" t="n">
        <v>-0.0007</v>
      </c>
      <c r="N436" s="0" t="n">
        <v>0.0279</v>
      </c>
    </row>
    <row r="437" customFormat="false" ht="13.8" hidden="false" customHeight="false" outlineLevel="0" collapsed="false">
      <c r="A437" s="4" t="n">
        <v>40837</v>
      </c>
      <c r="B437" s="0" t="n">
        <v>-0.0046</v>
      </c>
      <c r="C437" s="0" t="n">
        <v>0.0006</v>
      </c>
      <c r="D437" s="0" t="n">
        <v>0</v>
      </c>
      <c r="E437" s="0" t="n">
        <v>-0.0052</v>
      </c>
      <c r="F437" s="0" t="n">
        <v>0.00512567159791622</v>
      </c>
      <c r="G437" s="0" t="n">
        <f aca="false">B437*K$2+C437*K$3+D437*K$4+E437*K$5+F437*K$6+K$8*(1-K$6)/244</f>
        <v>9.02686391664881E-005</v>
      </c>
      <c r="H437" s="0" t="n">
        <f aca="false">(G437+1)*H436</f>
        <v>1.17361106035225</v>
      </c>
      <c r="I437" s="0" t="n">
        <f aca="false">H437/MAX(H$2:H437)-1</f>
        <v>0</v>
      </c>
      <c r="M437" s="0" t="n">
        <v>-0.0024</v>
      </c>
      <c r="N437" s="0" t="n">
        <v>-0.0112</v>
      </c>
    </row>
    <row r="438" customFormat="false" ht="13.8" hidden="false" customHeight="false" outlineLevel="0" collapsed="false">
      <c r="A438" s="4" t="n">
        <v>40840</v>
      </c>
      <c r="B438" s="0" t="n">
        <v>-0.0235</v>
      </c>
      <c r="C438" s="0" t="n">
        <v>-0.0051</v>
      </c>
      <c r="D438" s="0" t="n">
        <v>0</v>
      </c>
      <c r="E438" s="0" t="n">
        <v>-0.0266</v>
      </c>
      <c r="F438" s="0" t="n">
        <v>-0.000861368933971818</v>
      </c>
      <c r="G438" s="0" t="n">
        <f aca="false">B438*K$2+C438*K$3+D438*K$4+E438*K$5+F438*K$6+K$8*(1-K$6)/244</f>
        <v>-0.0103645475735887</v>
      </c>
      <c r="H438" s="0" t="n">
        <f aca="false">(G438+1)*H437</f>
        <v>1.16144711268434</v>
      </c>
      <c r="I438" s="0" t="n">
        <f aca="false">H438/MAX(H$2:H438)-1</f>
        <v>-0.0103645475735888</v>
      </c>
      <c r="M438" s="0" t="n">
        <v>-0.0088</v>
      </c>
      <c r="N438" s="0" t="n">
        <v>-0.0242</v>
      </c>
    </row>
    <row r="439" customFormat="false" ht="13.8" hidden="false" customHeight="false" outlineLevel="0" collapsed="false">
      <c r="A439" s="4" t="n">
        <v>40841</v>
      </c>
      <c r="B439" s="0" t="n">
        <v>-0.0033</v>
      </c>
      <c r="C439" s="0" t="n">
        <v>0.0012</v>
      </c>
      <c r="D439" s="0" t="n">
        <v>0</v>
      </c>
      <c r="E439" s="0" t="n">
        <v>-0.0074</v>
      </c>
      <c r="F439" s="0" t="n">
        <v>-0.00241384767960895</v>
      </c>
      <c r="G439" s="0" t="n">
        <f aca="false">B439*K$2+C439*K$3+D439*K$4+E439*K$5+F439*K$6+K$8*(1-K$6)/244</f>
        <v>-0.00310553907184358</v>
      </c>
      <c r="H439" s="0" t="n">
        <f aca="false">(G439+1)*H438</f>
        <v>1.15784019329602</v>
      </c>
      <c r="I439" s="0" t="n">
        <f aca="false">H439/MAX(H$2:H439)-1</f>
        <v>-0.0134378991379808</v>
      </c>
      <c r="M439" s="0" t="n">
        <v>0</v>
      </c>
      <c r="N439" s="0" t="n">
        <v>-0.0043</v>
      </c>
    </row>
    <row r="440" customFormat="false" ht="13.8" hidden="false" customHeight="false" outlineLevel="0" collapsed="false">
      <c r="A440" s="4" t="n">
        <v>40842</v>
      </c>
      <c r="B440" s="0" t="n">
        <v>-0.0028</v>
      </c>
      <c r="C440" s="0" t="n">
        <v>-0.003</v>
      </c>
      <c r="D440" s="0" t="n">
        <v>0</v>
      </c>
      <c r="E440" s="0" t="n">
        <v>-0.0053</v>
      </c>
      <c r="F440" s="0" t="n">
        <v>-0.00391497877330771</v>
      </c>
      <c r="G440" s="0" t="n">
        <f aca="false">B440*K$2+C440*K$3+D440*K$4+E440*K$5+F440*K$6+K$8*(1-K$6)/244</f>
        <v>-0.00318599150932308</v>
      </c>
      <c r="H440" s="0" t="n">
        <f aca="false">(G440+1)*H439</f>
        <v>1.15415132427103</v>
      </c>
      <c r="I440" s="0" t="n">
        <f aca="false">H440/MAX(H$2:H440)-1</f>
        <v>-0.016581077614747</v>
      </c>
      <c r="M440" s="0" t="n">
        <v>0.0031</v>
      </c>
      <c r="N440" s="0" t="n">
        <v>-0.0019</v>
      </c>
    </row>
    <row r="441" customFormat="false" ht="13.8" hidden="false" customHeight="false" outlineLevel="0" collapsed="false">
      <c r="A441" s="4" t="n">
        <v>40843</v>
      </c>
      <c r="B441" s="0" t="n">
        <v>-0.0067</v>
      </c>
      <c r="C441" s="0" t="n">
        <v>0.0018</v>
      </c>
      <c r="D441" s="0" t="n">
        <v>0</v>
      </c>
      <c r="E441" s="0" t="n">
        <v>-0.0069</v>
      </c>
      <c r="F441" s="0" t="n">
        <v>0.000897586580676846</v>
      </c>
      <c r="G441" s="0" t="n">
        <f aca="false">B441*K$2+C441*K$3+D441*K$4+E441*K$5+F441*K$6+K$8*(1-K$6)/244</f>
        <v>-0.00236096536772926</v>
      </c>
      <c r="H441" s="0" t="n">
        <f aca="false">(G441+1)*H440</f>
        <v>1.15142641296531</v>
      </c>
      <c r="I441" s="0" t="n">
        <f aca="false">H441/MAX(H$2:H441)-1</f>
        <v>-0.0189028956324683</v>
      </c>
      <c r="M441" s="0" t="n">
        <v>0.0012</v>
      </c>
      <c r="N441" s="0" t="n">
        <v>-0.0043</v>
      </c>
    </row>
    <row r="442" customFormat="false" ht="13.8" hidden="false" customHeight="false" outlineLevel="0" collapsed="false">
      <c r="A442" s="4" t="n">
        <v>40844</v>
      </c>
      <c r="B442" s="0" t="n">
        <v>-0.0037</v>
      </c>
      <c r="C442" s="0" t="n">
        <v>-0.0007</v>
      </c>
      <c r="D442" s="0" t="n">
        <v>0</v>
      </c>
      <c r="E442" s="0" t="n">
        <v>-0.0008</v>
      </c>
      <c r="F442" s="0" t="n">
        <v>-0.00466345381225497</v>
      </c>
      <c r="G442" s="0" t="n">
        <f aca="false">B442*K$2+C442*K$3+D442*K$4+E442*K$5+F442*K$6+K$8*(1-K$6)/244</f>
        <v>-0.00276538152490199</v>
      </c>
      <c r="H442" s="0" t="n">
        <f aca="false">(G442+1)*H441</f>
        <v>1.14824227963561</v>
      </c>
      <c r="I442" s="0" t="n">
        <f aca="false">H442/MAX(H$2:H442)-1</f>
        <v>-0.0216160034390211</v>
      </c>
      <c r="M442" s="0" t="n">
        <v>0.0063</v>
      </c>
      <c r="N442" s="0" t="n">
        <v>-0.0035</v>
      </c>
    </row>
    <row r="443" customFormat="false" ht="13.8" hidden="false" customHeight="false" outlineLevel="0" collapsed="false">
      <c r="A443" s="4" t="n">
        <v>40847</v>
      </c>
      <c r="B443" s="0" t="n">
        <v>0.0064</v>
      </c>
      <c r="C443" s="0" t="n">
        <v>0.0008</v>
      </c>
      <c r="D443" s="0" t="n">
        <v>0</v>
      </c>
      <c r="E443" s="0" t="n">
        <v>0.0137</v>
      </c>
      <c r="F443" s="0" t="n">
        <v>0.00121948454246668</v>
      </c>
      <c r="G443" s="0" t="n">
        <f aca="false">B443*K$2+C443*K$3+D443*K$4+E443*K$5+F443*K$6+K$8*(1-K$6)/244</f>
        <v>0.00450779381698667</v>
      </c>
      <c r="H443" s="0" t="n">
        <f aca="false">(G443+1)*H442</f>
        <v>1.15341831908415</v>
      </c>
      <c r="I443" s="0" t="n">
        <f aca="false">H443/MAX(H$2:H443)-1</f>
        <v>-0.0172056501086849</v>
      </c>
      <c r="M443" s="0" t="n">
        <v>0.0022</v>
      </c>
      <c r="N443" s="0" t="n">
        <v>0.0071</v>
      </c>
    </row>
    <row r="444" customFormat="false" ht="13.8" hidden="false" customHeight="false" outlineLevel="0" collapsed="false">
      <c r="A444" s="4" t="n">
        <v>40848</v>
      </c>
      <c r="B444" s="0" t="n">
        <v>0.0037</v>
      </c>
      <c r="C444" s="0" t="n">
        <v>-0.0016</v>
      </c>
      <c r="D444" s="0" t="n">
        <v>0</v>
      </c>
      <c r="E444" s="0" t="n">
        <v>-0.0021</v>
      </c>
      <c r="F444" s="0" t="n">
        <v>0.0111100628115697</v>
      </c>
      <c r="G444" s="0" t="n">
        <f aca="false">B444*K$2+C444*K$3+D444*K$4+E444*K$5+F444*K$6+K$8*(1-K$6)/244</f>
        <v>0.00476402512462788</v>
      </c>
      <c r="H444" s="0" t="n">
        <f aca="false">(G444+1)*H443</f>
        <v>1.15891323293547</v>
      </c>
      <c r="I444" s="0" t="n">
        <f aca="false">H444/MAX(H$2:H444)-1</f>
        <v>-0.0125235931334603</v>
      </c>
      <c r="M444" s="0" t="n">
        <v>-0.0016</v>
      </c>
      <c r="N444" s="0" t="n">
        <v>0.0022</v>
      </c>
    </row>
    <row r="445" customFormat="false" ht="13.8" hidden="false" customHeight="false" outlineLevel="0" collapsed="false">
      <c r="A445" s="4" t="n">
        <v>40849</v>
      </c>
      <c r="B445" s="0" t="n">
        <v>-0.0008</v>
      </c>
      <c r="C445" s="0" t="n">
        <v>-0.0003</v>
      </c>
      <c r="D445" s="0" t="n">
        <v>0</v>
      </c>
      <c r="E445" s="0" t="n">
        <v>-0.0106</v>
      </c>
      <c r="F445" s="0" t="n">
        <v>0.00144567039233734</v>
      </c>
      <c r="G445" s="0" t="n">
        <f aca="false">B445*K$2+C445*K$3+D445*K$4+E445*K$5+F445*K$6+K$8*(1-K$6)/244</f>
        <v>-0.00170173184306506</v>
      </c>
      <c r="H445" s="0" t="n">
        <f aca="false">(G445+1)*H444</f>
        <v>1.15694107338364</v>
      </c>
      <c r="I445" s="0" t="n">
        <f aca="false">H445/MAX(H$2:H445)-1</f>
        <v>-0.0142040131793006</v>
      </c>
      <c r="M445" s="0" t="n">
        <v>0.0052</v>
      </c>
      <c r="N445" s="0" t="n">
        <v>-0.0031</v>
      </c>
    </row>
    <row r="446" customFormat="false" ht="13.8" hidden="false" customHeight="false" outlineLevel="0" collapsed="false">
      <c r="A446" s="4" t="n">
        <v>40850</v>
      </c>
      <c r="B446" s="0" t="n">
        <v>0.006</v>
      </c>
      <c r="C446" s="0" t="n">
        <v>-0.0013</v>
      </c>
      <c r="D446" s="0" t="n">
        <v>0</v>
      </c>
      <c r="E446" s="0" t="n">
        <v>0.011</v>
      </c>
      <c r="F446" s="0" t="n">
        <v>0.00160784735680597</v>
      </c>
      <c r="G446" s="0" t="n">
        <f aca="false">B446*K$2+C446*K$3+D446*K$4+E446*K$5+F446*K$6+K$8*(1-K$6)/244</f>
        <v>0.00404313894272239</v>
      </c>
      <c r="H446" s="0" t="n">
        <f aca="false">(G446+1)*H445</f>
        <v>1.16161874689187</v>
      </c>
      <c r="I446" s="0" t="n">
        <f aca="false">H446/MAX(H$2:H446)-1</f>
        <v>-0.0102183030354063</v>
      </c>
      <c r="M446" s="0" t="n">
        <v>-0.0037</v>
      </c>
      <c r="N446" s="0" t="n">
        <v>0.006</v>
      </c>
    </row>
    <row r="447" customFormat="false" ht="13.8" hidden="false" customHeight="false" outlineLevel="0" collapsed="false">
      <c r="A447" s="4" t="n">
        <v>40851</v>
      </c>
      <c r="B447" s="0" t="n">
        <v>0.0028</v>
      </c>
      <c r="C447" s="0" t="n">
        <v>-0.0114</v>
      </c>
      <c r="D447" s="0" t="n">
        <v>0</v>
      </c>
      <c r="E447" s="0" t="n">
        <v>0.0081</v>
      </c>
      <c r="F447" s="0" t="n">
        <v>-0.000955070516326817</v>
      </c>
      <c r="G447" s="0" t="n">
        <f aca="false">B447*K$2+C447*K$3+D447*K$4+E447*K$5+F447*K$6+K$8*(1-K$6)/244</f>
        <v>0.00179797179346927</v>
      </c>
      <c r="H447" s="0" t="n">
        <f aca="false">(G447+1)*H446</f>
        <v>1.16370730463355</v>
      </c>
      <c r="I447" s="0" t="n">
        <f aca="false">H447/MAX(H$2:H447)-1</f>
        <v>-0.00843870346257181</v>
      </c>
      <c r="M447" s="0" t="n">
        <v>-0.0004</v>
      </c>
      <c r="N447" s="0" t="n">
        <v>-0.0085</v>
      </c>
    </row>
    <row r="448" customFormat="false" ht="13.8" hidden="false" customHeight="false" outlineLevel="0" collapsed="false">
      <c r="A448" s="4" t="n">
        <v>40854</v>
      </c>
      <c r="B448" s="0" t="n">
        <v>-0.0045</v>
      </c>
      <c r="C448" s="0" t="n">
        <v>0.0102</v>
      </c>
      <c r="D448" s="0" t="n">
        <v>0</v>
      </c>
      <c r="E448" s="0" t="n">
        <v>-0.0028</v>
      </c>
      <c r="F448" s="0" t="n">
        <v>0.00241125987710378</v>
      </c>
      <c r="G448" s="0" t="n">
        <f aca="false">B448*K$2+C448*K$3+D448*K$4+E448*K$5+F448*K$6+K$8*(1-K$6)/244</f>
        <v>-0.000495496049158488</v>
      </c>
      <c r="H448" s="0" t="n">
        <f aca="false">(G448+1)*H447</f>
        <v>1.16313069226172</v>
      </c>
      <c r="I448" s="0" t="n">
        <f aca="false">H448/MAX(H$2:H448)-1</f>
        <v>-0.00893001816750449</v>
      </c>
      <c r="M448" s="0" t="n">
        <v>-0.0029</v>
      </c>
      <c r="N448" s="0" t="n">
        <v>0.0055</v>
      </c>
    </row>
    <row r="449" customFormat="false" ht="13.8" hidden="false" customHeight="false" outlineLevel="0" collapsed="false">
      <c r="A449" s="4" t="n">
        <v>40855</v>
      </c>
      <c r="B449" s="0" t="n">
        <v>-0.0003</v>
      </c>
      <c r="C449" s="0" t="n">
        <v>0.0004</v>
      </c>
      <c r="D449" s="0" t="n">
        <v>0</v>
      </c>
      <c r="E449" s="0" t="n">
        <v>-0.0033</v>
      </c>
      <c r="F449" s="0" t="n">
        <v>-0.000324123695861656</v>
      </c>
      <c r="G449" s="0" t="n">
        <f aca="false">B449*K$2+C449*K$3+D449*K$4+E449*K$5+F449*K$6+K$8*(1-K$6)/244</f>
        <v>-0.000849649478344662</v>
      </c>
      <c r="H449" s="0" t="n">
        <f aca="false">(G449+1)*H448</f>
        <v>1.1621424388758</v>
      </c>
      <c r="I449" s="0" t="n">
        <f aca="false">H449/MAX(H$2:H449)-1</f>
        <v>-0.00977208026057164</v>
      </c>
      <c r="M449" s="0" t="n">
        <v>-0.0001</v>
      </c>
      <c r="N449" s="0" t="n">
        <v>-0.0002</v>
      </c>
    </row>
    <row r="450" customFormat="false" ht="13.8" hidden="false" customHeight="false" outlineLevel="0" collapsed="false">
      <c r="A450" s="4" t="n">
        <v>40856</v>
      </c>
      <c r="B450" s="0" t="n">
        <v>0.0008</v>
      </c>
      <c r="C450" s="0" t="n">
        <v>-0.0013</v>
      </c>
      <c r="D450" s="0" t="n">
        <v>0</v>
      </c>
      <c r="E450" s="0" t="n">
        <v>0.0003</v>
      </c>
      <c r="F450" s="0" t="n">
        <v>0.00110991327466636</v>
      </c>
      <c r="G450" s="0" t="n">
        <f aca="false">B450*K$2+C450*K$3+D450*K$4+E450*K$5+F450*K$6+K$8*(1-K$6)/244</f>
        <v>0.000663965309866544</v>
      </c>
      <c r="H450" s="0" t="n">
        <f aca="false">(G450+1)*H449</f>
        <v>1.16291406114034</v>
      </c>
      <c r="I450" s="0" t="n">
        <f aca="false">H450/MAX(H$2:H450)-1</f>
        <v>-0.00911460327300328</v>
      </c>
      <c r="M450" s="0" t="n">
        <v>-0.0006</v>
      </c>
      <c r="N450" s="0" t="n">
        <v>-0.0008</v>
      </c>
    </row>
    <row r="451" customFormat="false" ht="13.8" hidden="false" customHeight="false" outlineLevel="0" collapsed="false">
      <c r="A451" s="4" t="n">
        <v>40857</v>
      </c>
      <c r="B451" s="0" t="n">
        <v>-0.014</v>
      </c>
      <c r="C451" s="0" t="n">
        <v>0.0217</v>
      </c>
      <c r="D451" s="0" t="n">
        <v>0</v>
      </c>
      <c r="E451" s="0" t="n">
        <v>0.0005</v>
      </c>
      <c r="F451" s="0" t="n">
        <v>0.00282547005546718</v>
      </c>
      <c r="G451" s="0" t="n">
        <f aca="false">B451*K$2+C451*K$3+D451*K$4+E451*K$5+F451*K$6+K$8*(1-K$6)/244</f>
        <v>-0.00156981197781313</v>
      </c>
      <c r="H451" s="0" t="n">
        <f aca="false">(G451+1)*H450</f>
        <v>1.16108850471799</v>
      </c>
      <c r="I451" s="0" t="n">
        <f aca="false">H451/MAX(H$2:H451)-1</f>
        <v>-0.0106701070374254</v>
      </c>
      <c r="M451" s="0" t="n">
        <v>0.0075</v>
      </c>
      <c r="N451" s="0" t="n">
        <v>0.017</v>
      </c>
    </row>
    <row r="452" customFormat="false" ht="13.8" hidden="false" customHeight="false" outlineLevel="0" collapsed="false">
      <c r="A452" s="4" t="n">
        <v>40858</v>
      </c>
      <c r="B452" s="0" t="n">
        <v>0.0041</v>
      </c>
      <c r="C452" s="0" t="n">
        <v>-0.0002</v>
      </c>
      <c r="D452" s="0" t="n">
        <v>-0.0323</v>
      </c>
      <c r="E452" s="0" t="n">
        <v>-0.0132</v>
      </c>
      <c r="F452" s="0" t="n">
        <v>0.00273517509460364</v>
      </c>
      <c r="G452" s="0" t="n">
        <f aca="false">B452*K$2+C452*K$3+D452*K$4+E452*K$5+F452*K$6+K$8*(1-K$6)/244</f>
        <v>-0.00718592996215854</v>
      </c>
      <c r="H452" s="0" t="n">
        <f aca="false">(G452+1)*H451</f>
        <v>1.15274500404322</v>
      </c>
      <c r="I452" s="0" t="n">
        <f aca="false">H452/MAX(H$2:H452)-1</f>
        <v>-0.0177793623577243</v>
      </c>
      <c r="M452" s="0" t="n">
        <v>-0.0001</v>
      </c>
      <c r="N452" s="0" t="n">
        <v>-0.0069</v>
      </c>
    </row>
    <row r="453" customFormat="false" ht="13.8" hidden="false" customHeight="false" outlineLevel="0" collapsed="false">
      <c r="A453" s="4" t="n">
        <v>40861</v>
      </c>
      <c r="B453" s="0" t="n">
        <v>0.0064</v>
      </c>
      <c r="C453" s="0" t="n">
        <v>-0.0115</v>
      </c>
      <c r="D453" s="0" t="n">
        <v>-0.0085</v>
      </c>
      <c r="E453" s="0" t="n">
        <v>0.0084</v>
      </c>
      <c r="F453" s="0" t="n">
        <v>-0.000243174125015511</v>
      </c>
      <c r="G453" s="0" t="n">
        <f aca="false">B453*K$2+C453*K$3+D453*K$4+E453*K$5+F453*K$6+K$8*(1-K$6)/244</f>
        <v>0.0011627303499938</v>
      </c>
      <c r="H453" s="0" t="n">
        <f aca="false">(G453+1)*H452</f>
        <v>1.15408533564522</v>
      </c>
      <c r="I453" s="0" t="n">
        <f aca="false">H453/MAX(H$2:H453)-1</f>
        <v>-0.0166373046119475</v>
      </c>
      <c r="M453" s="0" t="n">
        <v>-0.0033</v>
      </c>
      <c r="N453" s="0" t="n">
        <v>-0.0061</v>
      </c>
    </row>
    <row r="454" customFormat="false" ht="13.8" hidden="false" customHeight="false" outlineLevel="0" collapsed="false">
      <c r="A454" s="4" t="n">
        <v>40862</v>
      </c>
      <c r="B454" s="0" t="n">
        <v>-0.0014</v>
      </c>
      <c r="C454" s="0" t="n">
        <v>0.0011</v>
      </c>
      <c r="D454" s="0" t="n">
        <v>-0.0011</v>
      </c>
      <c r="E454" s="0" t="n">
        <v>-0.0032</v>
      </c>
      <c r="F454" s="0" t="n">
        <v>0.00114546651939174</v>
      </c>
      <c r="G454" s="0" t="n">
        <f aca="false">B454*K$2+C454*K$3+D454*K$4+E454*K$5+F454*K$6+K$8*(1-K$6)/244</f>
        <v>-0.000681813392243304</v>
      </c>
      <c r="H454" s="0" t="n">
        <f aca="false">(G454+1)*H453</f>
        <v>1.15329846480759</v>
      </c>
      <c r="I454" s="0" t="n">
        <f aca="false">H454/MAX(H$2:H454)-1</f>
        <v>-0.0173077744670954</v>
      </c>
      <c r="M454" s="0" t="n">
        <v>0.0006</v>
      </c>
      <c r="N454" s="0" t="n">
        <v>0.0014</v>
      </c>
    </row>
    <row r="455" customFormat="false" ht="13.8" hidden="false" customHeight="false" outlineLevel="0" collapsed="false">
      <c r="A455" s="4" t="n">
        <v>40863</v>
      </c>
      <c r="B455" s="0" t="n">
        <v>-0.0018</v>
      </c>
      <c r="C455" s="0" t="n">
        <v>0.0027</v>
      </c>
      <c r="D455" s="0" t="n">
        <v>0.0129</v>
      </c>
      <c r="E455" s="0" t="n">
        <v>0.0024</v>
      </c>
      <c r="F455" s="0" t="n">
        <v>-0.00242118426683502</v>
      </c>
      <c r="G455" s="0" t="n">
        <f aca="false">B455*K$2+C455*K$3+D455*K$4+E455*K$5+F455*K$6+K$8*(1-K$6)/244</f>
        <v>0.00173152629326599</v>
      </c>
      <c r="H455" s="0" t="n">
        <f aca="false">(G455+1)*H454</f>
        <v>1.15529543142339</v>
      </c>
      <c r="I455" s="0" t="n">
        <f aca="false">H455/MAX(H$2:H455)-1</f>
        <v>-0.015606217040397</v>
      </c>
      <c r="M455" s="0" t="n">
        <v>0.0048</v>
      </c>
      <c r="N455" s="0" t="n">
        <v>0.0021</v>
      </c>
    </row>
    <row r="456" customFormat="false" ht="13.8" hidden="false" customHeight="false" outlineLevel="0" collapsed="false">
      <c r="A456" s="4" t="n">
        <v>40864</v>
      </c>
      <c r="B456" s="0" t="n">
        <v>0.0029</v>
      </c>
      <c r="C456" s="0" t="n">
        <v>-0.0042</v>
      </c>
      <c r="D456" s="0" t="n">
        <v>-0.0074</v>
      </c>
      <c r="E456" s="0" t="n">
        <v>0.0046</v>
      </c>
      <c r="F456" s="0" t="n">
        <v>0.00396295365556632</v>
      </c>
      <c r="G456" s="0" t="n">
        <f aca="false">B456*K$2+C456*K$3+D456*K$4+E456*K$5+F456*K$6+K$8*(1-K$6)/244</f>
        <v>0.00160518146222653</v>
      </c>
      <c r="H456" s="0" t="n">
        <f aca="false">(G456+1)*H455</f>
        <v>1.1571498902333</v>
      </c>
      <c r="I456" s="0" t="n">
        <f aca="false">H456/MAX(H$2:H456)-1</f>
        <v>-0.0140260863884594</v>
      </c>
      <c r="M456" s="0" t="n">
        <v>-0.0027</v>
      </c>
      <c r="N456" s="0" t="n">
        <v>-0.0019</v>
      </c>
    </row>
    <row r="457" customFormat="false" ht="13.8" hidden="false" customHeight="false" outlineLevel="0" collapsed="false">
      <c r="A457" s="4" t="n">
        <v>40865</v>
      </c>
      <c r="B457" s="0" t="n">
        <v>0.0027</v>
      </c>
      <c r="C457" s="0" t="n">
        <v>-0.0004</v>
      </c>
      <c r="D457" s="0" t="n">
        <v>0.0073</v>
      </c>
      <c r="E457" s="0" t="n">
        <v>-0.0009</v>
      </c>
      <c r="F457" s="0" t="n">
        <v>-0.00227445098224921</v>
      </c>
      <c r="G457" s="0" t="n">
        <f aca="false">B457*K$2+C457*K$3+D457*K$4+E457*K$5+F457*K$6+K$8*(1-K$6)/244</f>
        <v>0.000910219607100316</v>
      </c>
      <c r="H457" s="0" t="n">
        <f aca="false">(G457+1)*H456</f>
        <v>1.15820315075175</v>
      </c>
      <c r="I457" s="0" t="n">
        <f aca="false">H457/MAX(H$2:H457)-1</f>
        <v>-0.0131286336002007</v>
      </c>
      <c r="M457" s="0" t="n">
        <v>0.0028</v>
      </c>
      <c r="N457" s="0" t="n">
        <v>0.0019</v>
      </c>
    </row>
    <row r="458" customFormat="false" ht="13.8" hidden="false" customHeight="false" outlineLevel="0" collapsed="false">
      <c r="A458" s="4" t="n">
        <v>40868</v>
      </c>
      <c r="B458" s="0" t="n">
        <v>0.0051</v>
      </c>
      <c r="C458" s="0" t="n">
        <v>0.0006</v>
      </c>
      <c r="D458" s="0" t="n">
        <v>0.0076</v>
      </c>
      <c r="E458" s="0" t="n">
        <v>-0.0054</v>
      </c>
      <c r="F458" s="0" t="n">
        <v>0.00337318072955894</v>
      </c>
      <c r="G458" s="0" t="n">
        <f aca="false">B458*K$2+C458*K$3+D458*K$4+E458*K$5+F458*K$6+K$8*(1-K$6)/244</f>
        <v>0.00280927229182358</v>
      </c>
      <c r="H458" s="0" t="n">
        <f aca="false">(G458+1)*H457</f>
        <v>1.16145685877146</v>
      </c>
      <c r="I458" s="0" t="n">
        <f aca="false">H458/MAX(H$2:H458)-1</f>
        <v>-0.0103562432149796</v>
      </c>
      <c r="M458" s="0" t="n">
        <v>-0.0026</v>
      </c>
      <c r="N458" s="0" t="n">
        <v>0.0027</v>
      </c>
    </row>
    <row r="459" customFormat="false" ht="13.8" hidden="false" customHeight="false" outlineLevel="0" collapsed="false">
      <c r="A459" s="4" t="n">
        <v>40869</v>
      </c>
      <c r="B459" s="0" t="n">
        <v>0.0062</v>
      </c>
      <c r="C459" s="0" t="n">
        <v>0.0005</v>
      </c>
      <c r="D459" s="0" t="n">
        <v>0.0015</v>
      </c>
      <c r="E459" s="0" t="n">
        <v>0.0025</v>
      </c>
      <c r="F459" s="0" t="n">
        <v>0.0012676794249572</v>
      </c>
      <c r="G459" s="0" t="n">
        <f aca="false">B459*K$2+C459*K$3+D459*K$4+E459*K$5+F459*K$6+K$8*(1-K$6)/244</f>
        <v>0.00254707176998288</v>
      </c>
      <c r="H459" s="0" t="n">
        <f aca="false">(G459+1)*H458</f>
        <v>1.16441517274849</v>
      </c>
      <c r="I459" s="0" t="n">
        <f aca="false">H459/MAX(H$2:H459)-1</f>
        <v>-0.00783554953973276</v>
      </c>
      <c r="M459" s="0" t="n">
        <v>-0.002</v>
      </c>
      <c r="N459" s="0" t="n">
        <v>0.0002</v>
      </c>
    </row>
    <row r="460" customFormat="false" ht="13.8" hidden="false" customHeight="false" outlineLevel="0" collapsed="false">
      <c r="A460" s="4" t="n">
        <v>40870</v>
      </c>
      <c r="B460" s="0" t="n">
        <v>0.0058</v>
      </c>
      <c r="C460" s="0" t="n">
        <v>0.0026</v>
      </c>
      <c r="D460" s="0" t="n">
        <v>0.0141</v>
      </c>
      <c r="E460" s="0" t="n">
        <v>0.0033</v>
      </c>
      <c r="F460" s="0" t="n">
        <v>-0.000672364807705494</v>
      </c>
      <c r="G460" s="0" t="n">
        <f aca="false">B460*K$2+C460*K$3+D460*K$4+E460*K$5+F460*K$6+K$8*(1-K$6)/244</f>
        <v>0.0043710540769178</v>
      </c>
      <c r="H460" s="0" t="n">
        <f aca="false">(G460+1)*H459</f>
        <v>1.16950489443655</v>
      </c>
      <c r="I460" s="0" t="n">
        <f aca="false">H460/MAX(H$2:H460)-1</f>
        <v>-0.0034987450735755</v>
      </c>
      <c r="M460" s="0" t="n">
        <v>-0.0001</v>
      </c>
      <c r="N460" s="0" t="n">
        <v>0.0023</v>
      </c>
    </row>
    <row r="461" customFormat="false" ht="13.8" hidden="false" customHeight="false" outlineLevel="0" collapsed="false">
      <c r="A461" s="4" t="n">
        <v>40871</v>
      </c>
      <c r="B461" s="0" t="n">
        <v>0.0047</v>
      </c>
      <c r="C461" s="0" t="n">
        <v>0</v>
      </c>
      <c r="D461" s="0" t="n">
        <v>-0.0001</v>
      </c>
      <c r="E461" s="0" t="n">
        <v>0.0035</v>
      </c>
      <c r="F461" s="0" t="n">
        <v>-0.00386880345662788</v>
      </c>
      <c r="G461" s="0" t="n">
        <f aca="false">B461*K$2+C461*K$3+D461*K$4+E461*K$5+F461*K$6+K$8*(1-K$6)/244</f>
        <v>7.2478617348848E-005</v>
      </c>
      <c r="H461" s="0" t="n">
        <f aca="false">(G461+1)*H460</f>
        <v>1.16958965853428</v>
      </c>
      <c r="I461" s="0" t="n">
        <f aca="false">H461/MAX(H$2:H461)-1</f>
        <v>-0.00342652004043198</v>
      </c>
      <c r="M461" s="0" t="n">
        <v>-0.0038</v>
      </c>
      <c r="N461" s="0" t="n">
        <v>0.001</v>
      </c>
    </row>
    <row r="462" customFormat="false" ht="13.8" hidden="false" customHeight="false" outlineLevel="0" collapsed="false">
      <c r="A462" s="4" t="n">
        <v>40872</v>
      </c>
      <c r="B462" s="0" t="n">
        <v>0.0043</v>
      </c>
      <c r="C462" s="0" t="n">
        <v>0.0006</v>
      </c>
      <c r="D462" s="0" t="n">
        <v>0.0031</v>
      </c>
      <c r="E462" s="0" t="n">
        <v>-0.0029</v>
      </c>
      <c r="F462" s="0" t="n">
        <v>-0.00364888565683763</v>
      </c>
      <c r="G462" s="0" t="n">
        <f aca="false">B462*K$2+C462*K$3+D462*K$4+E462*K$5+F462*K$6+K$8*(1-K$6)/244</f>
        <v>-0.000559554262735052</v>
      </c>
      <c r="H462" s="0" t="n">
        <f aca="false">(G462+1)*H461</f>
        <v>1.1689352096552</v>
      </c>
      <c r="I462" s="0" t="n">
        <f aca="false">H462/MAX(H$2:H462)-1</f>
        <v>-0.00398415697927201</v>
      </c>
      <c r="M462" s="0" t="n">
        <v>0.0006</v>
      </c>
      <c r="N462" s="0" t="n">
        <v>0.0015</v>
      </c>
    </row>
    <row r="463" customFormat="false" ht="13.8" hidden="false" customHeight="false" outlineLevel="0" collapsed="false">
      <c r="A463" s="4" t="n">
        <v>40875</v>
      </c>
      <c r="B463" s="0" t="n">
        <v>-0.0047</v>
      </c>
      <c r="C463" s="0" t="n">
        <v>0.0003</v>
      </c>
      <c r="D463" s="0" t="n">
        <v>-0.0073</v>
      </c>
      <c r="E463" s="0" t="n">
        <v>0.003</v>
      </c>
      <c r="F463" s="0" t="n">
        <v>-0.000880576865749161</v>
      </c>
      <c r="G463" s="0" t="n">
        <f aca="false">B463*K$2+C463*K$3+D463*K$4+E463*K$5+F463*K$6+K$8*(1-K$6)/244</f>
        <v>-0.00215223074629966</v>
      </c>
      <c r="H463" s="0" t="n">
        <f aca="false">(G463+1)*H462</f>
        <v>1.16641939135655</v>
      </c>
      <c r="I463" s="0" t="n">
        <f aca="false">H463/MAX(H$2:H463)-1</f>
        <v>-0.00612781290042286</v>
      </c>
      <c r="M463" s="0" t="n">
        <v>-0.002</v>
      </c>
      <c r="N463" s="0" t="n">
        <v>-0.0044</v>
      </c>
    </row>
    <row r="464" customFormat="false" ht="13.8" hidden="false" customHeight="false" outlineLevel="0" collapsed="false">
      <c r="A464" s="4" t="n">
        <v>40876</v>
      </c>
      <c r="B464" s="0" t="n">
        <v>-0.0042</v>
      </c>
      <c r="C464" s="0" t="n">
        <v>-0.0052</v>
      </c>
      <c r="D464" s="0" t="n">
        <v>-0.0041</v>
      </c>
      <c r="E464" s="0" t="n">
        <v>0.0013</v>
      </c>
      <c r="F464" s="0" t="n">
        <v>0.00127390907848368</v>
      </c>
      <c r="G464" s="0" t="n">
        <f aca="false">B464*K$2+C464*K$3+D464*K$4+E464*K$5+F464*K$6+K$8*(1-K$6)/244</f>
        <v>-0.000890436368606528</v>
      </c>
      <c r="H464" s="0" t="n">
        <f aca="false">(G464+1)*H463</f>
        <v>1.16538076910944</v>
      </c>
      <c r="I464" s="0" t="n">
        <f aca="false">H464/MAX(H$2:H464)-1</f>
        <v>-0.00701279284156275</v>
      </c>
      <c r="M464" s="0" t="n">
        <v>-0.0027</v>
      </c>
      <c r="N464" s="0" t="n">
        <v>-0.0016</v>
      </c>
    </row>
    <row r="465" customFormat="false" ht="13.8" hidden="false" customHeight="false" outlineLevel="0" collapsed="false">
      <c r="A465" s="4" t="n">
        <v>40877</v>
      </c>
      <c r="B465" s="0" t="n">
        <v>0.0019</v>
      </c>
      <c r="C465" s="0" t="n">
        <v>0.0027</v>
      </c>
      <c r="D465" s="0" t="n">
        <v>0.0003</v>
      </c>
      <c r="E465" s="0" t="n">
        <v>-0.006</v>
      </c>
      <c r="F465" s="0" t="n">
        <v>-0.00302111402007854</v>
      </c>
      <c r="G465" s="0" t="n">
        <f aca="false">B465*K$2+C465*K$3+D465*K$4+E465*K$5+F465*K$6+K$8*(1-K$6)/244</f>
        <v>-0.00196844560803142</v>
      </c>
      <c r="H465" s="0" t="n">
        <f aca="false">(G465+1)*H464</f>
        <v>1.1630867804528</v>
      </c>
      <c r="I465" s="0" t="n">
        <f aca="false">H465/MAX(H$2:H465)-1</f>
        <v>-0.00896743414832513</v>
      </c>
      <c r="M465" s="0" t="n">
        <v>-0.0016</v>
      </c>
      <c r="N465" s="0" t="n">
        <v>0.0033</v>
      </c>
    </row>
    <row r="466" customFormat="false" ht="13.8" hidden="false" customHeight="false" outlineLevel="0" collapsed="false">
      <c r="A466" s="4" t="n">
        <v>40878</v>
      </c>
      <c r="B466" s="0" t="n">
        <v>-0.0083</v>
      </c>
      <c r="C466" s="0" t="n">
        <v>-0.0053</v>
      </c>
      <c r="D466" s="0" t="n">
        <v>-0.0166</v>
      </c>
      <c r="E466" s="0" t="n">
        <v>0.0056</v>
      </c>
      <c r="F466" s="0" t="n">
        <v>-0.0249998067190139</v>
      </c>
      <c r="G466" s="0" t="n">
        <f aca="false">B466*K$2+C466*K$3+D466*K$4+E466*K$5+F466*K$6+K$8*(1-K$6)/244</f>
        <v>-0.0138599226876056</v>
      </c>
      <c r="H466" s="0" t="n">
        <f aca="false">(G466+1)*H465</f>
        <v>1.14696648759675</v>
      </c>
      <c r="I466" s="0" t="n">
        <f aca="false">H466/MAX(H$2:H466)-1</f>
        <v>-0.0227030688919289</v>
      </c>
      <c r="M466" s="0" t="n">
        <v>-0.011</v>
      </c>
      <c r="N466" s="0" t="n">
        <v>-0.0096</v>
      </c>
    </row>
    <row r="467" customFormat="false" ht="13.8" hidden="false" customHeight="false" outlineLevel="0" collapsed="false">
      <c r="A467" s="4" t="n">
        <v>40879</v>
      </c>
      <c r="B467" s="0" t="n">
        <v>0.0017</v>
      </c>
      <c r="C467" s="0" t="n">
        <v>-0.0009</v>
      </c>
      <c r="D467" s="0" t="n">
        <v>-0.0031</v>
      </c>
      <c r="E467" s="0" t="n">
        <v>-0.0027</v>
      </c>
      <c r="F467" s="0" t="n">
        <v>-0.00198010656713665</v>
      </c>
      <c r="G467" s="0" t="n">
        <f aca="false">B467*K$2+C467*K$3+D467*K$4+E467*K$5+F467*K$6+K$8*(1-K$6)/244</f>
        <v>-0.00161204262685466</v>
      </c>
      <c r="H467" s="0" t="n">
        <f aca="false">(G467+1)*H466</f>
        <v>1.14511752872717</v>
      </c>
      <c r="I467" s="0" t="n">
        <f aca="false">H467/MAX(H$2:H467)-1</f>
        <v>-0.0242785132039693</v>
      </c>
      <c r="M467" s="0" t="n">
        <v>0</v>
      </c>
      <c r="N467" s="0" t="n">
        <v>0.0006</v>
      </c>
    </row>
    <row r="468" customFormat="false" ht="13.8" hidden="false" customHeight="false" outlineLevel="0" collapsed="false">
      <c r="A468" s="4" t="n">
        <v>40882</v>
      </c>
      <c r="B468" s="0" t="n">
        <v>-0.0017</v>
      </c>
      <c r="C468" s="0" t="n">
        <v>-0.0004</v>
      </c>
      <c r="D468" s="0" t="n">
        <v>-0.0007</v>
      </c>
      <c r="E468" s="0" t="n">
        <v>0.0004</v>
      </c>
      <c r="F468" s="0" t="n">
        <v>0.00402225519877519</v>
      </c>
      <c r="G468" s="0" t="n">
        <f aca="false">B468*K$2+C468*K$3+D468*K$4+E468*K$5+F468*K$6+K$8*(1-K$6)/244</f>
        <v>0.00120890207951008</v>
      </c>
      <c r="H468" s="0" t="n">
        <f aca="false">(G468+1)*H467</f>
        <v>1.14650186368893</v>
      </c>
      <c r="I468" s="0" t="n">
        <f aca="false">H468/MAX(H$2:H468)-1</f>
        <v>-0.023098961469559</v>
      </c>
      <c r="M468" s="0" t="n">
        <v>0.0001</v>
      </c>
      <c r="N468" s="0" t="n">
        <v>-0.0022</v>
      </c>
    </row>
    <row r="469" customFormat="false" ht="13.8" hidden="false" customHeight="false" outlineLevel="0" collapsed="false">
      <c r="A469" s="4" t="n">
        <v>40883</v>
      </c>
      <c r="B469" s="0" t="n">
        <v>0.0014</v>
      </c>
      <c r="C469" s="0" t="n">
        <v>-0.0028</v>
      </c>
      <c r="D469" s="0" t="n">
        <v>0.0087</v>
      </c>
      <c r="E469" s="0" t="n">
        <v>0.005</v>
      </c>
      <c r="F469" s="0" t="n">
        <v>0.00335553818737755</v>
      </c>
      <c r="G469" s="0" t="n">
        <f aca="false">B469*K$2+C469*K$3+D469*K$4+E469*K$5+F469*K$6+K$8*(1-K$6)/244</f>
        <v>0.00436221527495102</v>
      </c>
      <c r="H469" s="0" t="n">
        <f aca="false">(G469+1)*H468</f>
        <v>1.15150315163147</v>
      </c>
      <c r="I469" s="0" t="n">
        <f aca="false">H469/MAX(H$2:H469)-1</f>
        <v>-0.0188375088371661</v>
      </c>
      <c r="M469" s="0" t="n">
        <v>0.0021</v>
      </c>
      <c r="N469" s="0" t="n">
        <v>0.0003</v>
      </c>
    </row>
    <row r="470" customFormat="false" ht="13.8" hidden="false" customHeight="false" outlineLevel="0" collapsed="false">
      <c r="A470" s="4" t="n">
        <v>40884</v>
      </c>
      <c r="B470" s="0" t="n">
        <v>0.0005</v>
      </c>
      <c r="C470" s="0" t="n">
        <v>0.0059</v>
      </c>
      <c r="D470" s="0" t="n">
        <v>-0.0046</v>
      </c>
      <c r="E470" s="0" t="n">
        <v>0.003</v>
      </c>
      <c r="F470" s="0" t="n">
        <v>0.00149407767042242</v>
      </c>
      <c r="G470" s="0" t="n">
        <f aca="false">B470*K$2+C470*K$3+D470*K$4+E470*K$5+F470*K$6+K$8*(1-K$6)/244</f>
        <v>0.000377631068168968</v>
      </c>
      <c r="H470" s="0" t="n">
        <f aca="false">(G470+1)*H469</f>
        <v>1.15193799499662</v>
      </c>
      <c r="I470" s="0" t="n">
        <f aca="false">H470/MAX(H$2:H470)-1</f>
        <v>-0.018466991397581</v>
      </c>
      <c r="M470" s="0" t="n">
        <v>-0.0005</v>
      </c>
      <c r="N470" s="0" t="n">
        <v>-0.0005</v>
      </c>
    </row>
    <row r="471" customFormat="false" ht="13.8" hidden="false" customHeight="false" outlineLevel="0" collapsed="false">
      <c r="A471" s="4" t="n">
        <v>40885</v>
      </c>
      <c r="B471" s="0" t="n">
        <v>0.0016</v>
      </c>
      <c r="C471" s="0" t="n">
        <v>-0.0011</v>
      </c>
      <c r="D471" s="0" t="n">
        <v>0.0027</v>
      </c>
      <c r="E471" s="0" t="n">
        <v>0.0004</v>
      </c>
      <c r="F471" s="0" t="n">
        <v>0.000630555523405074</v>
      </c>
      <c r="G471" s="0" t="n">
        <f aca="false">B471*K$2+C471*K$3+D471*K$4+E471*K$5+F471*K$6+K$8*(1-K$6)/244</f>
        <v>0.00119222220936203</v>
      </c>
      <c r="H471" s="0" t="n">
        <f aca="false">(G471+1)*H470</f>
        <v>1.15331136105807</v>
      </c>
      <c r="I471" s="0" t="n">
        <f aca="false">H471/MAX(H$2:H471)-1</f>
        <v>-0.0172967859455032</v>
      </c>
      <c r="M471" s="0" t="n">
        <v>0.0014</v>
      </c>
      <c r="N471" s="0" t="n">
        <v>0.0012</v>
      </c>
    </row>
    <row r="472" customFormat="false" ht="13.8" hidden="false" customHeight="false" outlineLevel="0" collapsed="false">
      <c r="A472" s="4" t="n">
        <v>40886</v>
      </c>
      <c r="B472" s="0" t="n">
        <v>-0.0023</v>
      </c>
      <c r="C472" s="0" t="n">
        <v>0.0001</v>
      </c>
      <c r="D472" s="0" t="n">
        <v>0.0036</v>
      </c>
      <c r="E472" s="0" t="n">
        <v>-0.0017</v>
      </c>
      <c r="F472" s="0" t="n">
        <v>-0.000428050131750401</v>
      </c>
      <c r="G472" s="0" t="n">
        <f aca="false">B472*K$2+C472*K$3+D472*K$4+E472*K$5+F472*K$6+K$8*(1-K$6)/244</f>
        <v>-0.00025122005270016</v>
      </c>
      <c r="H472" s="0" t="n">
        <f aca="false">(G472+1)*H471</f>
        <v>1.15302162611716</v>
      </c>
      <c r="I472" s="0" t="n">
        <f aca="false">H472/MAX(H$2:H472)-1</f>
        <v>-0.0175436606987266</v>
      </c>
      <c r="M472" s="0" t="n">
        <v>-0.0012</v>
      </c>
      <c r="N472" s="0" t="n">
        <v>-0.0016</v>
      </c>
    </row>
    <row r="473" customFormat="false" ht="13.8" hidden="false" customHeight="false" outlineLevel="0" collapsed="false">
      <c r="A473" s="4" t="n">
        <v>40889</v>
      </c>
      <c r="B473" s="0" t="n">
        <v>-0.0028</v>
      </c>
      <c r="C473" s="0" t="n">
        <v>0.0054</v>
      </c>
      <c r="D473" s="0" t="n">
        <v>0.015</v>
      </c>
      <c r="E473" s="0" t="n">
        <v>0.0063</v>
      </c>
      <c r="F473" s="0" t="n">
        <v>0.00208476668460744</v>
      </c>
      <c r="G473" s="0" t="n">
        <f aca="false">B473*K$2+C473*K$3+D473*K$4+E473*K$5+F473*K$6+K$8*(1-K$6)/244</f>
        <v>0.00453390667384298</v>
      </c>
      <c r="H473" s="0" t="n">
        <f aca="false">(G473+1)*H472</f>
        <v>1.1582493185629</v>
      </c>
      <c r="I473" s="0" t="n">
        <f aca="false">H473/MAX(H$2:H473)-1</f>
        <v>-0.0130892953452092</v>
      </c>
      <c r="M473" s="0" t="n">
        <v>0.001</v>
      </c>
      <c r="N473" s="0" t="n">
        <v>0.0018</v>
      </c>
    </row>
    <row r="474" customFormat="false" ht="13.8" hidden="false" customHeight="false" outlineLevel="0" collapsed="false">
      <c r="A474" s="4" t="n">
        <v>40890</v>
      </c>
      <c r="B474" s="0" t="n">
        <v>-0.0043</v>
      </c>
      <c r="C474" s="0" t="n">
        <v>-0.002</v>
      </c>
      <c r="D474" s="0" t="n">
        <v>-0.0012</v>
      </c>
      <c r="E474" s="0" t="n">
        <v>-0.004</v>
      </c>
      <c r="F474" s="0" t="n">
        <v>-0.00879840282948408</v>
      </c>
      <c r="G474" s="0" t="n">
        <f aca="false">B474*K$2+C474*K$3+D474*K$4+E474*K$5+F474*K$6+K$8*(1-K$6)/244</f>
        <v>-0.00541936113179363</v>
      </c>
      <c r="H474" s="0" t="n">
        <f aca="false">(G474+1)*H473</f>
        <v>1.15197234722495</v>
      </c>
      <c r="I474" s="0" t="n">
        <f aca="false">H474/MAX(H$2:H474)-1</f>
        <v>-0.0184377208585664</v>
      </c>
      <c r="M474" s="0" t="n">
        <v>0.0012</v>
      </c>
      <c r="N474" s="0" t="n">
        <v>-0.0021</v>
      </c>
    </row>
    <row r="475" customFormat="false" ht="13.8" hidden="false" customHeight="false" outlineLevel="0" collapsed="false">
      <c r="A475" s="4" t="n">
        <v>40891</v>
      </c>
      <c r="B475" s="0" t="n">
        <v>-0.0024</v>
      </c>
      <c r="C475" s="0" t="n">
        <v>-0.0005</v>
      </c>
      <c r="D475" s="0" t="n">
        <v>0.003</v>
      </c>
      <c r="E475" s="0" t="n">
        <v>0.0023</v>
      </c>
      <c r="F475" s="0" t="n">
        <v>0.00297043290827215</v>
      </c>
      <c r="G475" s="0" t="n">
        <f aca="false">B475*K$2+C475*K$3+D475*K$4+E475*K$5+F475*K$6+K$8*(1-K$6)/244</f>
        <v>0.00176817316330886</v>
      </c>
      <c r="H475" s="0" t="n">
        <f aca="false">(G475+1)*H474</f>
        <v>1.15400923381419</v>
      </c>
      <c r="I475" s="0" t="n">
        <f aca="false">H475/MAX(H$2:H475)-1</f>
        <v>-0.0167021487784723</v>
      </c>
      <c r="M475" s="0" t="n">
        <v>0.0006</v>
      </c>
      <c r="N475" s="0" t="n">
        <v>-0.0008</v>
      </c>
    </row>
    <row r="476" customFormat="false" ht="13.8" hidden="false" customHeight="false" outlineLevel="0" collapsed="false">
      <c r="A476" s="4" t="n">
        <v>40892</v>
      </c>
      <c r="B476" s="0" t="n">
        <v>-0.0114</v>
      </c>
      <c r="C476" s="0" t="n">
        <v>-0.0061</v>
      </c>
      <c r="D476" s="0" t="n">
        <v>0.011</v>
      </c>
      <c r="E476" s="0" t="n">
        <v>-0.0027</v>
      </c>
      <c r="F476" s="0" t="n">
        <v>0.00138227003682634</v>
      </c>
      <c r="G476" s="0" t="n">
        <f aca="false">B476*K$2+C476*K$3+D476*K$4+E476*K$5+F476*K$6+K$8*(1-K$6)/244</f>
        <v>-6.70919852694641E-005</v>
      </c>
      <c r="H476" s="0" t="n">
        <f aca="false">(G476+1)*H475</f>
        <v>1.15393180904367</v>
      </c>
      <c r="I476" s="0" t="n">
        <f aca="false">H476/MAX(H$2:H476)-1</f>
        <v>-0.0167681201834218</v>
      </c>
      <c r="M476" s="0" t="n">
        <v>-0.0005</v>
      </c>
      <c r="N476" s="0" t="n">
        <v>-0.0011</v>
      </c>
    </row>
    <row r="477" customFormat="false" ht="13.8" hidden="false" customHeight="false" outlineLevel="0" collapsed="false">
      <c r="A477" s="4" t="n">
        <v>40893</v>
      </c>
      <c r="B477" s="0" t="n">
        <v>0.0015</v>
      </c>
      <c r="C477" s="0" t="n">
        <v>-0.0032</v>
      </c>
      <c r="D477" s="0" t="n">
        <v>-0.0184</v>
      </c>
      <c r="E477" s="0" t="n">
        <v>-0.0017</v>
      </c>
      <c r="F477" s="0" t="n">
        <v>0.00013203296904174</v>
      </c>
      <c r="G477" s="0" t="n">
        <f aca="false">B477*K$2+C477*K$3+D477*K$4+E477*K$5+F477*K$6+K$8*(1-K$6)/244</f>
        <v>-0.0036671868123833</v>
      </c>
      <c r="H477" s="0" t="n">
        <f aca="false">(G477+1)*H476</f>
        <v>1.14970012553116</v>
      </c>
      <c r="I477" s="0" t="n">
        <f aca="false">H477/MAX(H$2:H477)-1</f>
        <v>-0.0203738151666001</v>
      </c>
      <c r="M477" s="0" t="n">
        <v>0.0047</v>
      </c>
      <c r="N477" s="0" t="n">
        <v>0.0006</v>
      </c>
    </row>
    <row r="478" customFormat="false" ht="13.8" hidden="false" customHeight="false" outlineLevel="0" collapsed="false">
      <c r="A478" s="4" t="n">
        <v>40896</v>
      </c>
      <c r="B478" s="0" t="n">
        <v>0.0014</v>
      </c>
      <c r="C478" s="0" t="n">
        <v>0.0049</v>
      </c>
      <c r="D478" s="0" t="n">
        <v>0.0019</v>
      </c>
      <c r="E478" s="0" t="n">
        <v>-0.0022</v>
      </c>
      <c r="F478" s="0" t="n">
        <v>0.000597070113358855</v>
      </c>
      <c r="G478" s="0" t="n">
        <f aca="false">B478*K$2+C478*K$3+D478*K$4+E478*K$5+F478*K$6+K$8*(1-K$6)/244</f>
        <v>0.000458828045343542</v>
      </c>
      <c r="H478" s="0" t="n">
        <f aca="false">(G478+1)*H477</f>
        <v>1.15022764019249</v>
      </c>
      <c r="I478" s="0" t="n">
        <f aca="false">H478/MAX(H$2:H478)-1</f>
        <v>-0.0199243351990457</v>
      </c>
      <c r="M478" s="0" t="n">
        <v>-0.0064</v>
      </c>
      <c r="N478" s="0" t="n">
        <v>-0.0016</v>
      </c>
    </row>
    <row r="479" customFormat="false" ht="13.8" hidden="false" customHeight="false" outlineLevel="0" collapsed="false">
      <c r="A479" s="4" t="n">
        <v>40897</v>
      </c>
      <c r="B479" s="0" t="n">
        <v>0.0006</v>
      </c>
      <c r="C479" s="0" t="n">
        <v>-0.0022</v>
      </c>
      <c r="D479" s="0" t="n">
        <v>-0.0026</v>
      </c>
      <c r="E479" s="0" t="n">
        <v>0.0003</v>
      </c>
      <c r="F479" s="0" t="n">
        <v>-0.00128864147410879</v>
      </c>
      <c r="G479" s="0" t="n">
        <f aca="false">B479*K$2+C479*K$3+D479*K$4+E479*K$5+F479*K$6+K$8*(1-K$6)/244</f>
        <v>-0.000855456589643516</v>
      </c>
      <c r="H479" s="0" t="n">
        <f aca="false">(G479+1)*H478</f>
        <v>1.1492436703781</v>
      </c>
      <c r="I479" s="0" t="n">
        <f aca="false">H479/MAX(H$2:H479)-1</f>
        <v>-0.020762747384849</v>
      </c>
      <c r="M479" s="0" t="n">
        <v>0.0003</v>
      </c>
      <c r="N479" s="0" t="n">
        <v>0.0009</v>
      </c>
    </row>
    <row r="480" customFormat="false" ht="13.8" hidden="false" customHeight="false" outlineLevel="0" collapsed="false">
      <c r="A480" s="4" t="n">
        <v>40898</v>
      </c>
      <c r="B480" s="0" t="n">
        <v>-0.0008</v>
      </c>
      <c r="C480" s="0" t="n">
        <v>-0.0079</v>
      </c>
      <c r="D480" s="0" t="n">
        <v>-0.0044</v>
      </c>
      <c r="E480" s="0" t="n">
        <v>0.0004</v>
      </c>
      <c r="F480" s="0" t="n">
        <v>0.00556741411881789</v>
      </c>
      <c r="G480" s="0" t="n">
        <f aca="false">B480*K$2+C480*K$3+D480*K$4+E480*K$5+F480*K$6+K$8*(1-K$6)/244</f>
        <v>0.00126696564752716</v>
      </c>
      <c r="H480" s="0" t="n">
        <f aca="false">(G480+1)*H479</f>
        <v>1.1506997226291</v>
      </c>
      <c r="I480" s="0" t="n">
        <f aca="false">H480/MAX(H$2:H480)-1</f>
        <v>-0.0195220874250065</v>
      </c>
      <c r="M480" s="0" t="n">
        <v>-0.0012</v>
      </c>
      <c r="N480" s="0" t="n">
        <v>-0.0006</v>
      </c>
    </row>
    <row r="481" customFormat="false" ht="13.8" hidden="false" customHeight="false" outlineLevel="0" collapsed="false">
      <c r="A481" s="4" t="n">
        <v>40899</v>
      </c>
      <c r="B481" s="0" t="n">
        <v>0.0002</v>
      </c>
      <c r="C481" s="0" t="n">
        <v>0.0022</v>
      </c>
      <c r="D481" s="0" t="n">
        <v>0.0006</v>
      </c>
      <c r="E481" s="0" t="n">
        <v>0.0019</v>
      </c>
      <c r="F481" s="0" t="n">
        <v>-0.00117578245456718</v>
      </c>
      <c r="G481" s="0" t="n">
        <f aca="false">B481*K$2+C481*K$3+D481*K$4+E481*K$5+F481*K$6+K$8*(1-K$6)/244</f>
        <v>6.9687018173128E-005</v>
      </c>
      <c r="H481" s="0" t="n">
        <f aca="false">(G481+1)*H480</f>
        <v>1.15077991146159</v>
      </c>
      <c r="I481" s="0" t="n">
        <f aca="false">H481/MAX(H$2:H481)-1</f>
        <v>-0.0194537608428946</v>
      </c>
      <c r="M481" s="0" t="n">
        <v>-0.0017</v>
      </c>
      <c r="N481" s="0" t="n">
        <v>-0.0006</v>
      </c>
    </row>
    <row r="482" customFormat="false" ht="13.8" hidden="false" customHeight="false" outlineLevel="0" collapsed="false">
      <c r="A482" s="4" t="n">
        <v>40900</v>
      </c>
      <c r="B482" s="0" t="n">
        <v>-0.0047</v>
      </c>
      <c r="C482" s="0" t="n">
        <v>0.0049</v>
      </c>
      <c r="D482" s="0" t="n">
        <v>-0.0004</v>
      </c>
      <c r="E482" s="0" t="n">
        <v>0.0035</v>
      </c>
      <c r="F482" s="0" t="n">
        <v>0.00181571729755325</v>
      </c>
      <c r="G482" s="0" t="n">
        <f aca="false">B482*K$2+C482*K$3+D482*K$4+E482*K$5+F482*K$6+K$8*(1-K$6)/244</f>
        <v>0.0004062869190213</v>
      </c>
      <c r="H482" s="0" t="n">
        <f aca="false">(G482+1)*H481</f>
        <v>1.15124745828629</v>
      </c>
      <c r="I482" s="0" t="n">
        <f aca="false">H482/MAX(H$2:H482)-1</f>
        <v>-0.0190553777324296</v>
      </c>
      <c r="M482" s="0" t="n">
        <v>-0.0015</v>
      </c>
      <c r="N482" s="0" t="n">
        <v>0.0005</v>
      </c>
    </row>
    <row r="483" customFormat="false" ht="13.8" hidden="false" customHeight="false" outlineLevel="0" collapsed="false">
      <c r="A483" s="4" t="n">
        <v>40903</v>
      </c>
      <c r="B483" s="0" t="n">
        <v>0.008</v>
      </c>
      <c r="C483" s="0" t="n">
        <v>-0.0069</v>
      </c>
      <c r="D483" s="0" t="n">
        <v>0.0081</v>
      </c>
      <c r="E483" s="0" t="n">
        <v>0.0012</v>
      </c>
      <c r="F483" s="0" t="n">
        <v>-0.00276018879825202</v>
      </c>
      <c r="G483" s="0" t="n">
        <f aca="false">B483*K$2+C483*K$3+D483*K$4+E483*K$5+F483*K$6+K$8*(1-K$6)/244</f>
        <v>0.00235592448069919</v>
      </c>
      <c r="H483" s="0" t="n">
        <f aca="false">(G483+1)*H482</f>
        <v>1.1539597103566</v>
      </c>
      <c r="I483" s="0" t="n">
        <f aca="false">H483/MAX(H$2:H483)-1</f>
        <v>-0.0167443462826192</v>
      </c>
      <c r="M483" s="0" t="n">
        <v>-0.0002</v>
      </c>
      <c r="N483" s="0" t="n">
        <v>-0.001</v>
      </c>
    </row>
    <row r="484" customFormat="false" ht="13.8" hidden="false" customHeight="false" outlineLevel="0" collapsed="false">
      <c r="A484" s="4" t="n">
        <v>40904</v>
      </c>
      <c r="B484" s="0" t="n">
        <v>-0.0009</v>
      </c>
      <c r="C484" s="0" t="n">
        <v>-0.0019</v>
      </c>
      <c r="D484" s="0" t="n">
        <v>-0.0013</v>
      </c>
      <c r="E484" s="0" t="n">
        <v>-0.0011</v>
      </c>
      <c r="F484" s="0" t="n">
        <v>-0.00356731960881074</v>
      </c>
      <c r="G484" s="0" t="n">
        <f aca="false">B484*K$2+C484*K$3+D484*K$4+E484*K$5+F484*K$6+K$8*(1-K$6)/244</f>
        <v>-0.0020869278435243</v>
      </c>
      <c r="H484" s="0" t="n">
        <f aca="false">(G484+1)*H483</f>
        <v>1.15155147970676</v>
      </c>
      <c r="I484" s="0" t="n">
        <f aca="false">H484/MAX(H$2:H484)-1</f>
        <v>-0.0187963298836646</v>
      </c>
      <c r="M484" s="0" t="n">
        <v>0.0007</v>
      </c>
      <c r="N484" s="0" t="n">
        <v>-0.0002</v>
      </c>
    </row>
    <row r="485" customFormat="false" ht="13.8" hidden="false" customHeight="false" outlineLevel="0" collapsed="false">
      <c r="A485" s="4" t="n">
        <v>40905</v>
      </c>
      <c r="B485" s="0" t="n">
        <v>-0.0008</v>
      </c>
      <c r="C485" s="0" t="n">
        <v>0.0089</v>
      </c>
      <c r="D485" s="0" t="n">
        <v>-0.0088</v>
      </c>
      <c r="E485" s="0" t="n">
        <v>-0.0049</v>
      </c>
      <c r="F485" s="0" t="n">
        <v>-0.00576004757937321</v>
      </c>
      <c r="G485" s="0" t="n">
        <f aca="false">B485*K$2+C485*K$3+D485*K$4+E485*K$5+F485*K$6+K$8*(1-K$6)/244</f>
        <v>-0.00520401903174929</v>
      </c>
      <c r="H485" s="0" t="n">
        <f aca="false">(G485+1)*H484</f>
        <v>1.14555878389032</v>
      </c>
      <c r="I485" s="0" t="n">
        <f aca="false">H485/MAX(H$2:H485)-1</f>
        <v>-0.0239025324569722</v>
      </c>
      <c r="M485" s="0" t="n">
        <v>-0.0038</v>
      </c>
      <c r="N485" s="0" t="n">
        <v>0.0035</v>
      </c>
    </row>
    <row r="486" customFormat="false" ht="13.8" hidden="false" customHeight="false" outlineLevel="0" collapsed="false">
      <c r="A486" s="4" t="n">
        <v>40906</v>
      </c>
      <c r="B486" s="0" t="n">
        <v>0.006</v>
      </c>
      <c r="C486" s="0" t="n">
        <v>-0.005</v>
      </c>
      <c r="D486" s="0" t="n">
        <v>0.0023</v>
      </c>
      <c r="E486" s="0" t="n">
        <v>-0.0049</v>
      </c>
      <c r="F486" s="0" t="n">
        <v>-0.00448100404946805</v>
      </c>
      <c r="G486" s="0" t="n">
        <f aca="false">B486*K$2+C486*K$3+D486*K$4+E486*K$5+F486*K$6+K$8*(1-K$6)/244</f>
        <v>-0.00111240161978722</v>
      </c>
      <c r="H486" s="0" t="n">
        <f aca="false">(G486+1)*H485</f>
        <v>1.14428446244356</v>
      </c>
      <c r="I486" s="0" t="n">
        <f aca="false">H486/MAX(H$2:H486)-1</f>
        <v>-0.0249883448609371</v>
      </c>
      <c r="M486" s="0" t="n">
        <v>-0.0012</v>
      </c>
      <c r="N486" s="0" t="n">
        <v>0.0001</v>
      </c>
    </row>
    <row r="487" customFormat="false" ht="13.8" hidden="false" customHeight="false" outlineLevel="0" collapsed="false">
      <c r="A487" s="4" t="n">
        <v>40907</v>
      </c>
      <c r="B487" s="0" t="n">
        <v>0</v>
      </c>
      <c r="C487" s="0" t="n">
        <v>0.002</v>
      </c>
      <c r="D487" s="0" t="n">
        <v>-0.0095</v>
      </c>
      <c r="E487" s="0" t="n">
        <v>-0.0057</v>
      </c>
      <c r="F487" s="0" t="n">
        <v>-0.00523504387094564</v>
      </c>
      <c r="G487" s="0" t="n">
        <f aca="false">B487*K$2+C487*K$3+D487*K$4+E487*K$5+F487*K$6+K$8*(1-K$6)/244</f>
        <v>-0.00513401754837826</v>
      </c>
      <c r="H487" s="0" t="n">
        <f aca="false">(G487+1)*H486</f>
        <v>1.13840968593304</v>
      </c>
      <c r="I487" s="0" t="n">
        <f aca="false">H487/MAX(H$2:H487)-1</f>
        <v>-0.0299940718082945</v>
      </c>
      <c r="M487" s="0" t="n">
        <v>0.0036</v>
      </c>
      <c r="N487" s="0" t="n">
        <v>0.0007</v>
      </c>
    </row>
    <row r="488" customFormat="false" ht="13.8" hidden="false" customHeight="false" outlineLevel="0" collapsed="false">
      <c r="A488" s="4" t="n">
        <v>40912</v>
      </c>
      <c r="B488" s="0" t="n">
        <v>-0.0011</v>
      </c>
      <c r="C488" s="0" t="n">
        <v>-0.0028</v>
      </c>
      <c r="D488" s="0" t="n">
        <v>0.0027</v>
      </c>
      <c r="E488" s="0" t="n">
        <v>-0.0056</v>
      </c>
      <c r="F488" s="0" t="n">
        <v>-0.00996236235358383</v>
      </c>
      <c r="G488" s="0" t="n">
        <f aca="false">B488*K$2+C488*K$3+D488*K$4+E488*K$5+F488*K$6+K$8*(1-K$6)/244</f>
        <v>-0.00478494494143353</v>
      </c>
      <c r="H488" s="0" t="n">
        <f aca="false">(G488+1)*H487</f>
        <v>1.13296245826506</v>
      </c>
      <c r="I488" s="0" t="n">
        <f aca="false">H488/MAX(H$2:H488)-1</f>
        <v>-0.0346354967675558</v>
      </c>
      <c r="M488" s="0" t="n">
        <v>0.0068</v>
      </c>
      <c r="N488" s="0" t="n">
        <v>-0.0012</v>
      </c>
    </row>
    <row r="489" customFormat="false" ht="13.8" hidden="false" customHeight="false" outlineLevel="0" collapsed="false">
      <c r="A489" s="4" t="n">
        <v>40913</v>
      </c>
      <c r="B489" s="0" t="n">
        <v>-0.0054</v>
      </c>
      <c r="C489" s="0" t="n">
        <v>-0.0116</v>
      </c>
      <c r="D489" s="0" t="n">
        <v>-0.005</v>
      </c>
      <c r="E489" s="0" t="n">
        <v>0.0037</v>
      </c>
      <c r="F489" s="0" t="n">
        <v>-0.00940975144149536</v>
      </c>
      <c r="G489" s="0" t="n">
        <f aca="false">B489*K$2+C489*K$3+D489*K$4+E489*K$5+F489*K$6+K$8*(1-K$6)/244</f>
        <v>-0.00510390057659814</v>
      </c>
      <c r="H489" s="0" t="n">
        <f aca="false">(G489+1)*H488</f>
        <v>1.12717993052105</v>
      </c>
      <c r="I489" s="0" t="n">
        <f aca="false">H489/MAX(H$2:H489)-1</f>
        <v>-0.0395626212122314</v>
      </c>
      <c r="M489" s="0" t="n">
        <v>-0.0017</v>
      </c>
      <c r="N489" s="0" t="n">
        <v>-0.0022</v>
      </c>
    </row>
    <row r="490" customFormat="false" ht="13.8" hidden="false" customHeight="false" outlineLevel="0" collapsed="false">
      <c r="A490" s="4" t="n">
        <v>40914</v>
      </c>
      <c r="B490" s="0" t="n">
        <v>0.0041</v>
      </c>
      <c r="C490" s="0" t="n">
        <v>0.0028</v>
      </c>
      <c r="D490" s="0" t="n">
        <v>-0.0089</v>
      </c>
      <c r="E490" s="0" t="n">
        <v>0.0116</v>
      </c>
      <c r="F490" s="0" t="n">
        <v>-0.00115512381323679</v>
      </c>
      <c r="G490" s="0" t="n">
        <f aca="false">B490*K$2+C490*K$3+D490*K$4+E490*K$5+F490*K$6+K$8*(1-K$6)/244</f>
        <v>0.000897950474705284</v>
      </c>
      <c r="H490" s="0" t="n">
        <f aca="false">(G490+1)*H489</f>
        <v>1.12819208227474</v>
      </c>
      <c r="I490" s="0" t="n">
        <f aca="false">H490/MAX(H$2:H490)-1</f>
        <v>-0.0387001960120242</v>
      </c>
      <c r="M490" s="0" t="n">
        <v>0.0011</v>
      </c>
      <c r="N490" s="0" t="n">
        <v>0</v>
      </c>
    </row>
    <row r="491" customFormat="false" ht="13.8" hidden="false" customHeight="false" outlineLevel="0" collapsed="false">
      <c r="A491" s="4" t="n">
        <v>40917</v>
      </c>
      <c r="B491" s="0" t="n">
        <v>0.0005</v>
      </c>
      <c r="C491" s="0" t="n">
        <v>0.0014</v>
      </c>
      <c r="D491" s="0" t="n">
        <v>-0.001</v>
      </c>
      <c r="E491" s="0" t="n">
        <v>-0.0008</v>
      </c>
      <c r="F491" s="0" t="n">
        <v>0.000892639790105676</v>
      </c>
      <c r="G491" s="0" t="n">
        <f aca="false">B491*K$2+C491*K$3+D491*K$4+E491*K$5+F491*K$6+K$8*(1-K$6)/244</f>
        <v>9.70559160422704E-005</v>
      </c>
      <c r="H491" s="0" t="n">
        <f aca="false">(G491+1)*H490</f>
        <v>1.12830157999076</v>
      </c>
      <c r="I491" s="0" t="n">
        <f aca="false">H491/MAX(H$2:H491)-1</f>
        <v>-0.038606896178957</v>
      </c>
      <c r="M491" s="0" t="n">
        <v>-0.0009</v>
      </c>
      <c r="N491" s="0" t="n">
        <v>0.0006</v>
      </c>
    </row>
    <row r="492" customFormat="false" ht="13.8" hidden="false" customHeight="false" outlineLevel="0" collapsed="false">
      <c r="A492" s="4" t="n">
        <v>40918</v>
      </c>
      <c r="B492" s="0" t="n">
        <v>0.0015</v>
      </c>
      <c r="C492" s="0" t="n">
        <v>0.0003</v>
      </c>
      <c r="D492" s="0" t="n">
        <v>-0.002</v>
      </c>
      <c r="E492" s="0" t="n">
        <v>0.0144</v>
      </c>
      <c r="F492" s="0" t="n">
        <v>0.00407652216053123</v>
      </c>
      <c r="G492" s="0" t="n">
        <f aca="false">B492*K$2+C492*K$3+D492*K$4+E492*K$5+F492*K$6+K$8*(1-K$6)/244</f>
        <v>0.00441060886421249</v>
      </c>
      <c r="H492" s="0" t="n">
        <f aca="false">(G492+1)*H491</f>
        <v>1.13327807694097</v>
      </c>
      <c r="I492" s="0" t="n">
        <f aca="false">H492/MAX(H$2:H492)-1</f>
        <v>-0.0343665672332512</v>
      </c>
      <c r="M492" s="0" t="n">
        <v>0.0004</v>
      </c>
      <c r="N492" s="0" t="n">
        <v>0.0008</v>
      </c>
    </row>
    <row r="493" customFormat="false" ht="13.8" hidden="false" customHeight="false" outlineLevel="0" collapsed="false">
      <c r="A493" s="4" t="n">
        <v>40919</v>
      </c>
      <c r="B493" s="0" t="n">
        <v>0.0009</v>
      </c>
      <c r="C493" s="0" t="n">
        <v>0.0002</v>
      </c>
      <c r="D493" s="0" t="n">
        <v>-0.0057</v>
      </c>
      <c r="E493" s="0" t="n">
        <v>0.0136</v>
      </c>
      <c r="F493" s="0" t="n">
        <v>-0.0016131588135937</v>
      </c>
      <c r="G493" s="0" t="n">
        <f aca="false">B493*K$2+C493*K$3+D493*K$4+E493*K$5+F493*K$6+K$8*(1-K$6)/244</f>
        <v>0.00111473647456252</v>
      </c>
      <c r="H493" s="0" t="n">
        <f aca="false">(G493+1)*H492</f>
        <v>1.13454138334916</v>
      </c>
      <c r="I493" s="0" t="n">
        <f aca="false">H493/MAX(H$2:H493)-1</f>
        <v>-0.033290140424689</v>
      </c>
      <c r="M493" s="0" t="n">
        <v>0.0026</v>
      </c>
      <c r="N493" s="0" t="n">
        <v>0.0001</v>
      </c>
    </row>
    <row r="494" customFormat="false" ht="13.8" hidden="false" customHeight="false" outlineLevel="0" collapsed="false">
      <c r="A494" s="4" t="n">
        <v>40920</v>
      </c>
      <c r="B494" s="0" t="n">
        <v>-0.0011</v>
      </c>
      <c r="C494" s="0" t="n">
        <v>0.0017</v>
      </c>
      <c r="D494" s="0" t="n">
        <v>-0.0008</v>
      </c>
      <c r="E494" s="0" t="n">
        <v>0.0016</v>
      </c>
      <c r="F494" s="0" t="n">
        <v>0.00237333342604018</v>
      </c>
      <c r="G494" s="0" t="n">
        <f aca="false">B494*K$2+C494*K$3+D494*K$4+E494*K$5+F494*K$6+K$8*(1-K$6)/244</f>
        <v>0.000889333370416072</v>
      </c>
      <c r="H494" s="0" t="n">
        <f aca="false">(G494+1)*H493</f>
        <v>1.13555036886149</v>
      </c>
      <c r="I494" s="0" t="n">
        <f aca="false">H494/MAX(H$2:H494)-1</f>
        <v>-0.0324304130870584</v>
      </c>
      <c r="M494" s="0" t="n">
        <v>-0.0001</v>
      </c>
      <c r="N494" s="0" t="n">
        <v>-0.0006</v>
      </c>
    </row>
    <row r="495" customFormat="false" ht="13.8" hidden="false" customHeight="false" outlineLevel="0" collapsed="false">
      <c r="A495" s="4" t="n">
        <v>40921</v>
      </c>
      <c r="B495" s="0" t="n">
        <v>-0.003</v>
      </c>
      <c r="C495" s="0" t="n">
        <v>-0.0019</v>
      </c>
      <c r="D495" s="0" t="n">
        <v>0</v>
      </c>
      <c r="E495" s="0" t="n">
        <v>-0.0106</v>
      </c>
      <c r="F495" s="0" t="n">
        <v>-0.0081707591644008</v>
      </c>
      <c r="G495" s="0" t="n">
        <f aca="false">B495*K$2+C495*K$3+D495*K$4+E495*K$5+F495*K$6+K$8*(1-K$6)/244</f>
        <v>-0.00598830366576032</v>
      </c>
      <c r="H495" s="0" t="n">
        <f aca="false">(G495+1)*H494</f>
        <v>1.12875034842498</v>
      </c>
      <c r="I495" s="0" t="n">
        <f aca="false">H495/MAX(H$2:H495)-1</f>
        <v>-0.0382245135912472</v>
      </c>
      <c r="M495" s="0" t="n">
        <v>-0.0044</v>
      </c>
      <c r="N495" s="0" t="n">
        <v>-0.0031</v>
      </c>
    </row>
    <row r="496" customFormat="false" ht="13.8" hidden="false" customHeight="false" outlineLevel="0" collapsed="false">
      <c r="A496" s="4" t="n">
        <v>40924</v>
      </c>
      <c r="B496" s="0" t="n">
        <v>-0.005</v>
      </c>
      <c r="C496" s="0" t="n">
        <v>0.0043</v>
      </c>
      <c r="D496" s="0" t="n">
        <v>0</v>
      </c>
      <c r="E496" s="0" t="n">
        <v>0.0214</v>
      </c>
      <c r="F496" s="0" t="n">
        <v>0.00203096417931359</v>
      </c>
      <c r="G496" s="0" t="n">
        <f aca="false">B496*K$2+C496*K$3+D496*K$4+E496*K$5+F496*K$6+K$8*(1-K$6)/244</f>
        <v>0.00409238567172544</v>
      </c>
      <c r="H496" s="0" t="n">
        <f aca="false">(G496+1)*H495</f>
        <v>1.13336963017783</v>
      </c>
      <c r="I496" s="0" t="n">
        <f aca="false">H496/MAX(H$2:H496)-1</f>
        <v>-0.0342885573712514</v>
      </c>
      <c r="M496" s="0" t="n">
        <v>-0.0003</v>
      </c>
      <c r="N496" s="0" t="n">
        <v>-0.0041</v>
      </c>
    </row>
    <row r="497" customFormat="false" ht="13.8" hidden="false" customHeight="false" outlineLevel="0" collapsed="false">
      <c r="A497" s="4" t="n">
        <v>40925</v>
      </c>
      <c r="B497" s="0" t="n">
        <v>0.0095</v>
      </c>
      <c r="C497" s="0" t="n">
        <v>0.017</v>
      </c>
      <c r="D497" s="0" t="n">
        <v>0</v>
      </c>
      <c r="E497" s="0" t="n">
        <v>0.0265</v>
      </c>
      <c r="F497" s="0" t="n">
        <v>-0.000513821389642066</v>
      </c>
      <c r="G497" s="0" t="n">
        <f aca="false">B497*K$2+C497*K$3+D497*K$4+E497*K$5+F497*K$6+K$8*(1-K$6)/244</f>
        <v>0.00699447144414317</v>
      </c>
      <c r="H497" s="0" t="n">
        <f aca="false">(G497+1)*H496</f>
        <v>1.14129695169177</v>
      </c>
      <c r="I497" s="0" t="n">
        <f aca="false">H497/MAX(H$2:H497)-1</f>
        <v>-0.0275339162625022</v>
      </c>
      <c r="M497" s="0" t="n">
        <v>0.0017</v>
      </c>
      <c r="N497" s="0" t="n">
        <v>0.0048</v>
      </c>
    </row>
    <row r="498" customFormat="false" ht="13.8" hidden="false" customHeight="false" outlineLevel="0" collapsed="false">
      <c r="A498" s="4" t="n">
        <v>40926</v>
      </c>
      <c r="B498" s="0" t="n">
        <v>-0.0021</v>
      </c>
      <c r="C498" s="0" t="n">
        <v>0.0013</v>
      </c>
      <c r="D498" s="0" t="n">
        <v>0</v>
      </c>
      <c r="E498" s="0" t="n">
        <v>0.0118</v>
      </c>
      <c r="F498" s="0" t="n">
        <v>-0.00164082260615861</v>
      </c>
      <c r="G498" s="0" t="n">
        <f aca="false">B498*K$2+C498*K$3+D498*K$4+E498*K$5+F498*K$6+K$8*(1-K$6)/244</f>
        <v>0.00128367095753656</v>
      </c>
      <c r="H498" s="0" t="n">
        <f aca="false">(G498+1)*H497</f>
        <v>1.14276200144258</v>
      </c>
      <c r="I498" s="0" t="n">
        <f aca="false">H498/MAX(H$2:H498)-1</f>
        <v>-0.0262855897936191</v>
      </c>
      <c r="M498" s="0" t="n">
        <v>0.0024</v>
      </c>
      <c r="N498" s="0" t="n">
        <v>-0.0006</v>
      </c>
    </row>
    <row r="499" customFormat="false" ht="13.8" hidden="false" customHeight="false" outlineLevel="0" collapsed="false">
      <c r="A499" s="4" t="n">
        <v>40927</v>
      </c>
      <c r="B499" s="0" t="n">
        <v>0.0046</v>
      </c>
      <c r="C499" s="0" t="n">
        <v>0.0111</v>
      </c>
      <c r="D499" s="0" t="n">
        <v>0</v>
      </c>
      <c r="E499" s="0" t="n">
        <v>0.0149</v>
      </c>
      <c r="F499" s="0" t="n">
        <v>-0.00133867030339019</v>
      </c>
      <c r="G499" s="0" t="n">
        <f aca="false">B499*K$2+C499*K$3+D499*K$4+E499*K$5+F499*K$6+K$8*(1-K$6)/244</f>
        <v>0.00336453187864392</v>
      </c>
      <c r="H499" s="0" t="n">
        <f aca="false">(G499+1)*H498</f>
        <v>1.14660686062614</v>
      </c>
      <c r="I499" s="0" t="n">
        <f aca="false">H499/MAX(H$2:H499)-1</f>
        <v>-0.0230094966197848</v>
      </c>
      <c r="M499" s="0" t="n">
        <v>-0.0007</v>
      </c>
      <c r="N499" s="0" t="n">
        <v>0.0023</v>
      </c>
    </row>
    <row r="500" customFormat="false" ht="13.8" hidden="false" customHeight="false" outlineLevel="0" collapsed="false">
      <c r="A500" s="4" t="n">
        <v>40928</v>
      </c>
      <c r="B500" s="0" t="n">
        <v>0.0055</v>
      </c>
      <c r="C500" s="0" t="n">
        <v>0.0059</v>
      </c>
      <c r="D500" s="0" t="n">
        <v>0</v>
      </c>
      <c r="E500" s="0" t="n">
        <v>0.0374</v>
      </c>
      <c r="F500" s="0" t="n">
        <v>-0.00247567572997265</v>
      </c>
      <c r="G500" s="0" t="n">
        <f aca="false">B500*K$2+C500*K$3+D500*K$4+E500*K$5+F500*K$6+K$8*(1-K$6)/244</f>
        <v>0.00758972970801094</v>
      </c>
      <c r="H500" s="0" t="n">
        <f aca="false">(G500+1)*H499</f>
        <v>1.15530929677964</v>
      </c>
      <c r="I500" s="0" t="n">
        <f aca="false">H500/MAX(H$2:H500)-1</f>
        <v>-0.0155944027718354</v>
      </c>
      <c r="M500" s="0" t="n">
        <v>-0.0008</v>
      </c>
      <c r="N500" s="0" t="n">
        <v>0.0047</v>
      </c>
    </row>
    <row r="501" customFormat="false" ht="13.8" hidden="false" customHeight="false" outlineLevel="0" collapsed="false">
      <c r="A501" s="4" t="n">
        <v>40938</v>
      </c>
      <c r="B501" s="0" t="n">
        <v>0.0021</v>
      </c>
      <c r="C501" s="0" t="n">
        <v>-0.0033</v>
      </c>
      <c r="D501" s="0" t="n">
        <v>0</v>
      </c>
      <c r="E501" s="0" t="n">
        <v>-0.0268</v>
      </c>
      <c r="F501" s="0" t="n">
        <v>0.00117393800008181</v>
      </c>
      <c r="G501" s="0" t="n">
        <f aca="false">B501*K$2+C501*K$3+D501*K$4+E501*K$5+F501*K$6+K$8*(1-K$6)/244</f>
        <v>-0.00447042479996728</v>
      </c>
      <c r="H501" s="0" t="n">
        <f aca="false">(G501+1)*H500</f>
        <v>1.15014457344768</v>
      </c>
      <c r="I501" s="0" t="n">
        <f aca="false">H501/MAX(H$2:H501)-1</f>
        <v>-0.0199951139669109</v>
      </c>
      <c r="M501" s="0" t="n">
        <v>0.0032</v>
      </c>
      <c r="N501" s="0" t="n">
        <v>0.0021</v>
      </c>
    </row>
    <row r="502" customFormat="false" ht="13.8" hidden="false" customHeight="false" outlineLevel="0" collapsed="false">
      <c r="A502" s="4" t="n">
        <v>40939</v>
      </c>
      <c r="B502" s="0" t="n">
        <v>0.0031</v>
      </c>
      <c r="C502" s="0" t="n">
        <v>0.0057</v>
      </c>
      <c r="D502" s="0" t="n">
        <v>0</v>
      </c>
      <c r="E502" s="0" t="n">
        <v>0.0179</v>
      </c>
      <c r="F502" s="0" t="n">
        <v>0.000923077958372209</v>
      </c>
      <c r="G502" s="0" t="n">
        <f aca="false">B502*K$2+C502*K$3+D502*K$4+E502*K$5+F502*K$6+K$8*(1-K$6)/244</f>
        <v>0.00456923118334888</v>
      </c>
      <c r="H502" s="0" t="n">
        <f aca="false">(G502+1)*H501</f>
        <v>1.15539984989804</v>
      </c>
      <c r="I502" s="0" t="n">
        <f aca="false">H502/MAX(H$2:H502)-1</f>
        <v>-0.0155172450818141</v>
      </c>
      <c r="M502" s="0" t="n">
        <v>-0.0005</v>
      </c>
      <c r="N502" s="0" t="n">
        <v>0.0011</v>
      </c>
    </row>
    <row r="503" customFormat="false" ht="13.8" hidden="false" customHeight="false" outlineLevel="0" collapsed="false">
      <c r="A503" s="4" t="n">
        <v>40940</v>
      </c>
      <c r="B503" s="0" t="n">
        <v>-0.0052</v>
      </c>
      <c r="C503" s="0" t="n">
        <v>-0.0076</v>
      </c>
      <c r="D503" s="0" t="n">
        <v>0</v>
      </c>
      <c r="E503" s="0" t="n">
        <v>-0.0146</v>
      </c>
      <c r="F503" s="0" t="n">
        <v>0.00691879040891552</v>
      </c>
      <c r="G503" s="0" t="n">
        <f aca="false">B503*K$2+C503*K$3+D503*K$4+E503*K$5+F503*K$6+K$8*(1-K$6)/244</f>
        <v>-0.00119248383643379</v>
      </c>
      <c r="H503" s="0" t="n">
        <f aca="false">(G503+1)*H502</f>
        <v>1.15402205425242</v>
      </c>
      <c r="I503" s="0" t="n">
        <f aca="false">H503/MAX(H$2:H503)-1</f>
        <v>-0.0166912248543017</v>
      </c>
      <c r="M503" s="0" t="n">
        <v>-0.0013</v>
      </c>
      <c r="N503" s="0" t="n">
        <v>-0.0036</v>
      </c>
    </row>
    <row r="504" customFormat="false" ht="13.8" hidden="false" customHeight="false" outlineLevel="0" collapsed="false">
      <c r="A504" s="4" t="n">
        <v>40941</v>
      </c>
      <c r="B504" s="0" t="n">
        <v>0.0019</v>
      </c>
      <c r="C504" s="0" t="n">
        <v>-0.0038</v>
      </c>
      <c r="D504" s="0" t="n">
        <v>0</v>
      </c>
      <c r="E504" s="0" t="n">
        <v>0.002</v>
      </c>
      <c r="F504" s="0" t="n">
        <v>-0.00171641112959931</v>
      </c>
      <c r="G504" s="0" t="n">
        <f aca="false">B504*K$2+C504*K$3+D504*K$4+E504*K$5+F504*K$6+K$8*(1-K$6)/244</f>
        <v>9.3435548160276E-005</v>
      </c>
      <c r="H504" s="0" t="n">
        <f aca="false">(G504+1)*H503</f>
        <v>1.15412988093565</v>
      </c>
      <c r="I504" s="0" t="n">
        <f aca="false">H504/MAX(H$2:H504)-1</f>
        <v>-0.0165993488598851</v>
      </c>
      <c r="M504" s="0" t="n">
        <v>-0.0015</v>
      </c>
      <c r="N504" s="0" t="n">
        <v>0.0023</v>
      </c>
    </row>
    <row r="505" customFormat="false" ht="13.8" hidden="false" customHeight="false" outlineLevel="0" collapsed="false">
      <c r="A505" s="4" t="n">
        <v>40942</v>
      </c>
      <c r="B505" s="0" t="n">
        <v>0.0065</v>
      </c>
      <c r="C505" s="0" t="n">
        <v>-0.0018</v>
      </c>
      <c r="D505" s="0" t="n">
        <v>0</v>
      </c>
      <c r="E505" s="0" t="n">
        <v>0.0146</v>
      </c>
      <c r="F505" s="0" t="n">
        <v>0.00631895234909607</v>
      </c>
      <c r="G505" s="0" t="n">
        <f aca="false">B505*K$2+C505*K$3+D505*K$4+E505*K$5+F505*K$6+K$8*(1-K$6)/244</f>
        <v>0.00674758093963843</v>
      </c>
      <c r="H505" s="0" t="n">
        <f aca="false">(G505+1)*H504</f>
        <v>1.16191746572212</v>
      </c>
      <c r="I505" s="0" t="n">
        <f aca="false">H505/MAX(H$2:H505)-1</f>
        <v>-0.00996377337022403</v>
      </c>
      <c r="M505" s="0" t="n">
        <v>0.0002</v>
      </c>
      <c r="N505" s="0" t="n">
        <v>0.0013</v>
      </c>
    </row>
    <row r="506" customFormat="false" ht="13.8" hidden="false" customHeight="false" outlineLevel="0" collapsed="false">
      <c r="A506" s="4" t="n">
        <v>40945</v>
      </c>
      <c r="B506" s="0" t="n">
        <v>0.0088</v>
      </c>
      <c r="C506" s="0" t="n">
        <v>0.0012</v>
      </c>
      <c r="D506" s="0" t="n">
        <v>0</v>
      </c>
      <c r="E506" s="0" t="n">
        <v>0.032</v>
      </c>
      <c r="F506" s="0" t="n">
        <v>-0.000203003852287109</v>
      </c>
      <c r="G506" s="0" t="n">
        <f aca="false">B506*K$2+C506*K$3+D506*K$4+E506*K$5+F506*K$6+K$8*(1-K$6)/244</f>
        <v>0.00807879845908516</v>
      </c>
      <c r="H506" s="0" t="n">
        <f aca="false">(G506+1)*H505</f>
        <v>1.17130436275378</v>
      </c>
      <c r="I506" s="0" t="n">
        <f aca="false">H506/MAX(H$2:H506)-1</f>
        <v>-0.00196547022808891</v>
      </c>
      <c r="M506" s="0" t="n">
        <v>0.0025</v>
      </c>
      <c r="N506" s="0" t="n">
        <v>0.007</v>
      </c>
    </row>
    <row r="507" customFormat="false" ht="13.8" hidden="false" customHeight="false" outlineLevel="0" collapsed="false">
      <c r="A507" s="4" t="n">
        <v>40946</v>
      </c>
      <c r="B507" s="0" t="n">
        <v>-0.0066</v>
      </c>
      <c r="C507" s="0" t="n">
        <v>-0.0003</v>
      </c>
      <c r="D507" s="0" t="n">
        <v>0</v>
      </c>
      <c r="E507" s="0" t="n">
        <v>-0.009</v>
      </c>
      <c r="F507" s="0" t="n">
        <v>-0.00307367708251305</v>
      </c>
      <c r="G507" s="0" t="n">
        <f aca="false">B507*K$2+C507*K$3+D507*K$4+E507*K$5+F507*K$6+K$8*(1-K$6)/244</f>
        <v>-0.00434947083300522</v>
      </c>
      <c r="H507" s="0" t="n">
        <f aca="false">(G507+1)*H506</f>
        <v>1.16620980859141</v>
      </c>
      <c r="I507" s="0" t="n">
        <f aca="false">H507/MAX(H$2:H507)-1</f>
        <v>-0.00630639230566388</v>
      </c>
      <c r="M507" s="0" t="n">
        <v>0.0001</v>
      </c>
      <c r="N507" s="0" t="n">
        <v>-0.0043</v>
      </c>
    </row>
    <row r="508" customFormat="false" ht="13.8" hidden="false" customHeight="false" outlineLevel="0" collapsed="false">
      <c r="A508" s="4" t="n">
        <v>40947</v>
      </c>
      <c r="B508" s="0" t="n">
        <v>0.0125</v>
      </c>
      <c r="C508" s="0" t="n">
        <v>0.0007</v>
      </c>
      <c r="D508" s="0" t="n">
        <v>0</v>
      </c>
      <c r="E508" s="0" t="n">
        <v>0.0293</v>
      </c>
      <c r="F508" s="0" t="n">
        <v>0.0031237561416535</v>
      </c>
      <c r="G508" s="0" t="n">
        <f aca="false">B508*K$2+C508*K$3+D508*K$4+E508*K$5+F508*K$6+K$8*(1-K$6)/244</f>
        <v>0.0096095024566614</v>
      </c>
      <c r="H508" s="0" t="n">
        <f aca="false">(G508+1)*H507</f>
        <v>1.17741650461205</v>
      </c>
      <c r="I508" s="0" t="n">
        <f aca="false">H508/MAX(H$2:H508)-1</f>
        <v>0</v>
      </c>
      <c r="M508" s="0" t="n">
        <v>-0.0046</v>
      </c>
      <c r="N508" s="0" t="n">
        <v>0.0087</v>
      </c>
    </row>
    <row r="509" customFormat="false" ht="13.8" hidden="false" customHeight="false" outlineLevel="0" collapsed="false">
      <c r="A509" s="4" t="n">
        <v>40948</v>
      </c>
      <c r="B509" s="0" t="n">
        <v>-0.0098</v>
      </c>
      <c r="C509" s="0" t="n">
        <v>-0.0016</v>
      </c>
      <c r="D509" s="0" t="n">
        <v>0</v>
      </c>
      <c r="E509" s="0" t="n">
        <v>-0.013</v>
      </c>
      <c r="F509" s="0" t="n">
        <v>0.00275007761855583</v>
      </c>
      <c r="G509" s="0" t="n">
        <f aca="false">B509*K$2+C509*K$3+D509*K$4+E509*K$5+F509*K$6+K$8*(1-K$6)/244</f>
        <v>-0.00345996895257767</v>
      </c>
      <c r="H509" s="0" t="n">
        <f aca="false">(G509+1)*H508</f>
        <v>1.17334268006184</v>
      </c>
      <c r="I509" s="0" t="n">
        <f aca="false">H509/MAX(H$2:H509)-1</f>
        <v>-0.00345996895257772</v>
      </c>
      <c r="M509" s="0" t="n">
        <v>-0.0023</v>
      </c>
      <c r="N509" s="0" t="n">
        <v>-0.0051</v>
      </c>
    </row>
    <row r="510" customFormat="false" ht="13.8" hidden="false" customHeight="false" outlineLevel="0" collapsed="false">
      <c r="A510" s="4" t="n">
        <v>40949</v>
      </c>
      <c r="B510" s="0" t="n">
        <v>-0.0033</v>
      </c>
      <c r="C510" s="0" t="n">
        <v>-0.0026</v>
      </c>
      <c r="D510" s="0" t="n">
        <v>0</v>
      </c>
      <c r="E510" s="0" t="n">
        <v>-0.0169</v>
      </c>
      <c r="F510" s="0" t="n">
        <v>0.00104705245847825</v>
      </c>
      <c r="G510" s="0" t="n">
        <f aca="false">B510*K$2+C510*K$3+D510*K$4+E510*K$5+F510*K$6+K$8*(1-K$6)/244</f>
        <v>-0.0036211790166087</v>
      </c>
      <c r="H510" s="0" t="n">
        <f aca="false">(G510+1)*H509</f>
        <v>1.16909379616951</v>
      </c>
      <c r="I510" s="0" t="n">
        <f aca="false">H510/MAX(H$2:H510)-1</f>
        <v>-0.00706861880221732</v>
      </c>
      <c r="M510" s="0" t="n">
        <v>0.0006</v>
      </c>
      <c r="N510" s="0" t="n">
        <v>-0.0029</v>
      </c>
    </row>
    <row r="511" customFormat="false" ht="13.8" hidden="false" customHeight="false" outlineLevel="0" collapsed="false">
      <c r="A511" s="4" t="n">
        <v>40952</v>
      </c>
      <c r="B511" s="0" t="n">
        <v>0.0028</v>
      </c>
      <c r="C511" s="0" t="n">
        <v>0.0034</v>
      </c>
      <c r="D511" s="0" t="n">
        <v>0</v>
      </c>
      <c r="E511" s="0" t="n">
        <v>0.0029</v>
      </c>
      <c r="F511" s="0" t="n">
        <v>0.00402040460325459</v>
      </c>
      <c r="G511" s="0" t="n">
        <f aca="false">B511*K$2+C511*K$3+D511*K$4+E511*K$5+F511*K$6+K$8*(1-K$6)/244</f>
        <v>0.00274816184130184</v>
      </c>
      <c r="H511" s="0" t="n">
        <f aca="false">(G511+1)*H510</f>
        <v>1.17230665512904</v>
      </c>
      <c r="I511" s="0" t="n">
        <f aca="false">H511/MAX(H$2:H511)-1</f>
        <v>-0.00433988266937846</v>
      </c>
      <c r="M511" s="0" t="n">
        <v>-0.0018</v>
      </c>
      <c r="N511" s="0" t="n">
        <v>0.0011</v>
      </c>
    </row>
    <row r="512" customFormat="false" ht="13.8" hidden="false" customHeight="false" outlineLevel="0" collapsed="false">
      <c r="A512" s="4" t="n">
        <v>40953</v>
      </c>
      <c r="B512" s="0" t="n">
        <v>-0.005</v>
      </c>
      <c r="C512" s="0" t="n">
        <v>-0.002</v>
      </c>
      <c r="D512" s="0" t="n">
        <v>0</v>
      </c>
      <c r="E512" s="0" t="n">
        <v>-0.005</v>
      </c>
      <c r="F512" s="0" t="n">
        <v>-0.00249601071120953</v>
      </c>
      <c r="G512" s="0" t="n">
        <f aca="false">B512*K$2+C512*K$3+D512*K$4+E512*K$5+F512*K$6+K$8*(1-K$6)/244</f>
        <v>-0.00299840428448381</v>
      </c>
      <c r="H512" s="0" t="n">
        <f aca="false">(G512+1)*H511</f>
        <v>1.16879160583157</v>
      </c>
      <c r="I512" s="0" t="n">
        <f aca="false">H512/MAX(H$2:H512)-1</f>
        <v>-0.00732527423107221</v>
      </c>
      <c r="M512" s="0" t="n">
        <v>0.0015</v>
      </c>
      <c r="N512" s="0" t="n">
        <v>-0.0031</v>
      </c>
    </row>
    <row r="513" customFormat="false" ht="13.8" hidden="false" customHeight="false" outlineLevel="0" collapsed="false">
      <c r="A513" s="4" t="n">
        <v>40954</v>
      </c>
      <c r="B513" s="0" t="n">
        <v>-0.0022</v>
      </c>
      <c r="C513" s="0" t="n">
        <v>0.0008</v>
      </c>
      <c r="D513" s="0" t="n">
        <v>0</v>
      </c>
      <c r="E513" s="0" t="n">
        <v>0.0147</v>
      </c>
      <c r="F513" s="0" t="n">
        <v>0.00431839111281973</v>
      </c>
      <c r="G513" s="0" t="n">
        <f aca="false">B513*K$2+C513*K$3+D513*K$4+E513*K$5+F513*K$6+K$8*(1-K$6)/244</f>
        <v>0.00422735644512789</v>
      </c>
      <c r="H513" s="0" t="n">
        <f aca="false">(G513+1)*H512</f>
        <v>1.1737325045595</v>
      </c>
      <c r="I513" s="0" t="n">
        <f aca="false">H513/MAX(H$2:H513)-1</f>
        <v>-0.00312888433117753</v>
      </c>
      <c r="M513" s="0" t="n">
        <v>0.0005</v>
      </c>
      <c r="N513" s="0" t="n">
        <v>0.0005</v>
      </c>
    </row>
    <row r="514" customFormat="false" ht="13.8" hidden="false" customHeight="false" outlineLevel="0" collapsed="false">
      <c r="A514" s="4" t="n">
        <v>40955</v>
      </c>
      <c r="B514" s="0" t="n">
        <v>-0.0083</v>
      </c>
      <c r="C514" s="0" t="n">
        <v>-0.0083</v>
      </c>
      <c r="D514" s="0" t="n">
        <v>0</v>
      </c>
      <c r="E514" s="0" t="n">
        <v>-0.0366</v>
      </c>
      <c r="F514" s="0" t="n">
        <v>0.0036036535239663</v>
      </c>
      <c r="G514" s="0" t="n">
        <f aca="false">B514*K$2+C514*K$3+D514*K$4+E514*K$5+F514*K$6+K$8*(1-K$6)/244</f>
        <v>-0.00753853859041348</v>
      </c>
      <c r="H514" s="0" t="n">
        <f aca="false">(G514+1)*H513</f>
        <v>1.16488427677905</v>
      </c>
      <c r="I514" s="0" t="n">
        <f aca="false">H514/MAX(H$2:H514)-1</f>
        <v>-0.0106438357063154</v>
      </c>
      <c r="M514" s="0" t="n">
        <v>-0.0007</v>
      </c>
      <c r="N514" s="0" t="n">
        <v>-0.0066</v>
      </c>
    </row>
    <row r="515" customFormat="false" ht="13.8" hidden="false" customHeight="false" outlineLevel="0" collapsed="false">
      <c r="A515" s="4" t="n">
        <v>40956</v>
      </c>
      <c r="B515" s="0" t="n">
        <v>0.004</v>
      </c>
      <c r="C515" s="0" t="n">
        <v>0.0037</v>
      </c>
      <c r="D515" s="0" t="n">
        <v>0</v>
      </c>
      <c r="E515" s="0" t="n">
        <v>0.0084</v>
      </c>
      <c r="F515" s="0" t="n">
        <v>0.00304410444031866</v>
      </c>
      <c r="G515" s="0" t="n">
        <f aca="false">B515*K$2+C515*K$3+D515*K$4+E515*K$5+F515*K$6+K$8*(1-K$6)/244</f>
        <v>0.00369764177612746</v>
      </c>
      <c r="H515" s="0" t="n">
        <f aca="false">(G515+1)*H514</f>
        <v>1.16919160154523</v>
      </c>
      <c r="I515" s="0" t="n">
        <f aca="false">H515/MAX(H$2:H515)-1</f>
        <v>-0.00698555102175391</v>
      </c>
      <c r="M515" s="0" t="n">
        <v>-0.0049</v>
      </c>
      <c r="N515" s="0" t="n">
        <v>0.0041</v>
      </c>
    </row>
    <row r="516" customFormat="false" ht="13.8" hidden="false" customHeight="false" outlineLevel="0" collapsed="false">
      <c r="A516" s="4" t="n">
        <v>40959</v>
      </c>
      <c r="B516" s="0" t="n">
        <v>0.0015</v>
      </c>
      <c r="C516" s="0" t="n">
        <v>-0.0016</v>
      </c>
      <c r="D516" s="0" t="n">
        <v>0</v>
      </c>
      <c r="E516" s="0" t="n">
        <v>0.0135</v>
      </c>
      <c r="F516" s="0" t="n">
        <v>0.00307422826985126</v>
      </c>
      <c r="G516" s="0" t="n">
        <f aca="false">B516*K$2+C516*K$3+D516*K$4+E516*K$5+F516*K$6+K$8*(1-K$6)/244</f>
        <v>0.0042296913079405</v>
      </c>
      <c r="H516" s="0" t="n">
        <f aca="false">(G516+1)*H515</f>
        <v>1.1741369210996</v>
      </c>
      <c r="I516" s="0" t="n">
        <f aca="false">H516/MAX(H$2:H516)-1</f>
        <v>-0.00278540643825131</v>
      </c>
      <c r="M516" s="0" t="n">
        <v>0.0005</v>
      </c>
      <c r="N516" s="0" t="n">
        <v>0.0011</v>
      </c>
    </row>
    <row r="517" customFormat="false" ht="13.8" hidden="false" customHeight="false" outlineLevel="0" collapsed="false">
      <c r="A517" s="4" t="n">
        <v>40960</v>
      </c>
      <c r="B517" s="0" t="n">
        <v>-0.0011</v>
      </c>
      <c r="C517" s="0" t="n">
        <v>-0.0099</v>
      </c>
      <c r="D517" s="0" t="n">
        <v>0</v>
      </c>
      <c r="E517" s="0" t="n">
        <v>0.0244</v>
      </c>
      <c r="F517" s="0" t="n">
        <v>-0.00512454877724356</v>
      </c>
      <c r="G517" s="0" t="n">
        <f aca="false">B517*K$2+C517*K$3+D517*K$4+E517*K$5+F517*K$6+K$8*(1-K$6)/244</f>
        <v>0.00261018048910258</v>
      </c>
      <c r="H517" s="0" t="n">
        <f aca="false">(G517+1)*H516</f>
        <v>1.17720163038259</v>
      </c>
      <c r="I517" s="0" t="n">
        <f aca="false">H517/MAX(H$2:H517)-1</f>
        <v>-0.000182496362687967</v>
      </c>
      <c r="M517" s="0" t="n">
        <v>-0.0015</v>
      </c>
      <c r="N517" s="0" t="n">
        <v>0.0003</v>
      </c>
    </row>
    <row r="518" customFormat="false" ht="13.8" hidden="false" customHeight="false" outlineLevel="0" collapsed="false">
      <c r="A518" s="4" t="n">
        <v>40961</v>
      </c>
      <c r="B518" s="0" t="n">
        <v>-0.0018</v>
      </c>
      <c r="C518" s="0" t="n">
        <v>-0.0037</v>
      </c>
      <c r="D518" s="0" t="n">
        <v>0</v>
      </c>
      <c r="E518" s="0" t="n">
        <v>0.0067</v>
      </c>
      <c r="F518" s="0" t="n">
        <v>-0.000864417487812963</v>
      </c>
      <c r="G518" s="0" t="n">
        <f aca="false">B518*K$2+C518*K$3+D518*K$4+E518*K$5+F518*K$6+K$8*(1-K$6)/244</f>
        <v>0.000634233004874815</v>
      </c>
      <c r="H518" s="0" t="n">
        <f aca="false">(G518+1)*H517</f>
        <v>1.17794825050997</v>
      </c>
      <c r="I518" s="0" t="n">
        <f aca="false">H518/MAX(H$2:H518)-1</f>
        <v>0</v>
      </c>
      <c r="M518" s="0" t="n">
        <v>0.0024</v>
      </c>
      <c r="N518" s="0" t="n">
        <v>-0.0006</v>
      </c>
    </row>
    <row r="519" customFormat="false" ht="13.8" hidden="false" customHeight="false" outlineLevel="0" collapsed="false">
      <c r="A519" s="4" t="n">
        <v>40962</v>
      </c>
      <c r="B519" s="0" t="n">
        <v>0.001</v>
      </c>
      <c r="C519" s="0" t="n">
        <v>0.0024</v>
      </c>
      <c r="D519" s="0" t="n">
        <v>0</v>
      </c>
      <c r="E519" s="0" t="n">
        <v>0.0047</v>
      </c>
      <c r="F519" s="0" t="n">
        <v>0.00144327842898284</v>
      </c>
      <c r="G519" s="0" t="n">
        <f aca="false">B519*K$2+C519*K$3+D519*K$4+E519*K$5+F519*K$6+K$8*(1-K$6)/244</f>
        <v>0.00171731137159314</v>
      </c>
      <c r="H519" s="0" t="n">
        <f aca="false">(G519+1)*H518</f>
        <v>1.17997115443572</v>
      </c>
      <c r="I519" s="0" t="n">
        <f aca="false">H519/MAX(H$2:H519)-1</f>
        <v>0</v>
      </c>
      <c r="M519" s="0" t="n">
        <v>-0.001</v>
      </c>
      <c r="N519" s="0" t="n">
        <v>0.0007</v>
      </c>
    </row>
    <row r="520" customFormat="false" ht="13.8" hidden="false" customHeight="false" outlineLevel="0" collapsed="false">
      <c r="A520" s="4" t="n">
        <v>40963</v>
      </c>
      <c r="B520" s="0" t="n">
        <v>0.0011</v>
      </c>
      <c r="C520" s="0" t="n">
        <v>-0.0011</v>
      </c>
      <c r="D520" s="0" t="n">
        <v>0</v>
      </c>
      <c r="E520" s="0" t="n">
        <v>-0.0007</v>
      </c>
      <c r="F520" s="0" t="n">
        <v>-0.00389948024424491</v>
      </c>
      <c r="G520" s="0" t="n">
        <f aca="false">B520*K$2+C520*K$3+D520*K$4+E520*K$5+F520*K$6+K$8*(1-K$6)/244</f>
        <v>-0.00147979209769796</v>
      </c>
      <c r="H520" s="0" t="n">
        <f aca="false">(G520+1)*H519</f>
        <v>1.17822504244587</v>
      </c>
      <c r="I520" s="0" t="n">
        <f aca="false">H520/MAX(H$2:H520)-1</f>
        <v>-0.00147979209769811</v>
      </c>
      <c r="M520" s="0" t="n">
        <v>0.0004</v>
      </c>
      <c r="N520" s="0" t="n">
        <v>-0.0004</v>
      </c>
    </row>
    <row r="521" customFormat="false" ht="13.8" hidden="false" customHeight="false" outlineLevel="0" collapsed="false">
      <c r="A521" s="4" t="n">
        <v>40966</v>
      </c>
      <c r="B521" s="0" t="n">
        <v>-0.002</v>
      </c>
      <c r="C521" s="0" t="n">
        <v>-0.0007</v>
      </c>
      <c r="D521" s="0" t="n">
        <v>0</v>
      </c>
      <c r="E521" s="0" t="n">
        <v>-0.0106</v>
      </c>
      <c r="F521" s="0" t="n">
        <v>-0.00029393613125861</v>
      </c>
      <c r="G521" s="0" t="n">
        <f aca="false">B521*K$2+C521*K$3+D521*K$4+E521*K$5+F521*K$6+K$8*(1-K$6)/244</f>
        <v>-0.00263757445250344</v>
      </c>
      <c r="H521" s="0" t="n">
        <f aca="false">(G521+1)*H520</f>
        <v>1.17511738617462</v>
      </c>
      <c r="I521" s="0" t="n">
        <f aca="false">H521/MAX(H$2:H521)-1</f>
        <v>-0.00411346348836972</v>
      </c>
      <c r="M521" s="0" t="n">
        <v>-0.0055</v>
      </c>
      <c r="N521" s="0" t="n">
        <v>0.0003</v>
      </c>
    </row>
    <row r="522" customFormat="false" ht="13.8" hidden="false" customHeight="false" outlineLevel="0" collapsed="false">
      <c r="A522" s="4" t="n">
        <v>40967</v>
      </c>
      <c r="B522" s="0" t="n">
        <v>-0.0016</v>
      </c>
      <c r="C522" s="0" t="n">
        <v>0.0057</v>
      </c>
      <c r="D522" s="0" t="n">
        <v>0</v>
      </c>
      <c r="E522" s="0" t="n">
        <v>0.0142</v>
      </c>
      <c r="F522" s="0" t="n">
        <v>0.000789746322761853</v>
      </c>
      <c r="G522" s="0" t="n">
        <f aca="false">B522*K$2+C522*K$3+D522*K$4+E522*K$5+F522*K$6+K$8*(1-K$6)/244</f>
        <v>0.00283589852910474</v>
      </c>
      <c r="H522" s="0" t="n">
        <f aca="false">(G522+1)*H521</f>
        <v>1.1784498998416</v>
      </c>
      <c r="I522" s="0" t="n">
        <f aca="false">H522/MAX(H$2:H522)-1</f>
        <v>-0.00128923032432093</v>
      </c>
      <c r="M522" s="0" t="n">
        <v>0.0036</v>
      </c>
      <c r="N522" s="0" t="n">
        <v>0.0018</v>
      </c>
    </row>
    <row r="523" customFormat="false" ht="13.8" hidden="false" customHeight="false" outlineLevel="0" collapsed="false">
      <c r="A523" s="4" t="n">
        <v>40968</v>
      </c>
      <c r="B523" s="0" t="n">
        <v>-0.0014</v>
      </c>
      <c r="C523" s="0" t="n">
        <v>0.0048</v>
      </c>
      <c r="D523" s="0" t="n">
        <v>0</v>
      </c>
      <c r="E523" s="0" t="n">
        <v>0.004</v>
      </c>
      <c r="F523" s="0" t="n">
        <v>-0.000958819096950503</v>
      </c>
      <c r="G523" s="0" t="n">
        <f aca="false">B523*K$2+C523*K$3+D523*K$4+E523*K$5+F523*K$6+K$8*(1-K$6)/244</f>
        <v>0.000136472361219799</v>
      </c>
      <c r="H523" s="0" t="n">
        <f aca="false">(G523+1)*H522</f>
        <v>1.17861072568201</v>
      </c>
      <c r="I523" s="0" t="n">
        <f aca="false">H523/MAX(H$2:H523)-1</f>
        <v>-0.00115293390740767</v>
      </c>
      <c r="M523" s="0" t="n">
        <v>-0.0003</v>
      </c>
      <c r="N523" s="0" t="n">
        <v>0.0004</v>
      </c>
    </row>
    <row r="524" customFormat="false" ht="13.8" hidden="false" customHeight="false" outlineLevel="0" collapsed="false">
      <c r="A524" s="4" t="n">
        <v>40969</v>
      </c>
      <c r="B524" s="0" t="n">
        <v>-0.0018</v>
      </c>
      <c r="C524" s="0" t="n">
        <v>-0.0226</v>
      </c>
      <c r="D524" s="0" t="n">
        <v>0</v>
      </c>
      <c r="E524" s="0" t="n">
        <v>-0.0136</v>
      </c>
      <c r="F524" s="0" t="n">
        <v>0.00401481895887779</v>
      </c>
      <c r="G524" s="0" t="n">
        <f aca="false">B524*K$2+C524*K$3+D524*K$4+E524*K$5+F524*K$6+K$8*(1-K$6)/244</f>
        <v>-0.00147407241644888</v>
      </c>
      <c r="H524" s="0" t="n">
        <f aca="false">(G524+1)*H523</f>
        <v>1.17687336812155</v>
      </c>
      <c r="I524" s="0" t="n">
        <f aca="false">H524/MAX(H$2:H524)-1</f>
        <v>-0.00262530681578566</v>
      </c>
      <c r="M524" s="0" t="n">
        <v>0.001</v>
      </c>
      <c r="N524" s="0" t="n">
        <v>-0.0038</v>
      </c>
    </row>
    <row r="525" customFormat="false" ht="13.8" hidden="false" customHeight="false" outlineLevel="0" collapsed="false">
      <c r="A525" s="4" t="n">
        <v>40970</v>
      </c>
      <c r="B525" s="0" t="n">
        <v>0.001</v>
      </c>
      <c r="C525" s="0" t="n">
        <v>0.0062</v>
      </c>
      <c r="D525" s="0" t="n">
        <v>0</v>
      </c>
      <c r="E525" s="0" t="n">
        <v>-0.008</v>
      </c>
      <c r="F525" s="0" t="n">
        <v>-0.00340327750811187</v>
      </c>
      <c r="G525" s="0" t="n">
        <f aca="false">B525*K$2+C525*K$3+D525*K$4+E525*K$5+F525*K$6+K$8*(1-K$6)/244</f>
        <v>-0.00276131100324475</v>
      </c>
      <c r="H525" s="0" t="n">
        <f aca="false">(G525+1)*H524</f>
        <v>1.17362365474073</v>
      </c>
      <c r="I525" s="0" t="n">
        <f aca="false">H525/MAX(H$2:H525)-1</f>
        <v>-0.00537936853043319</v>
      </c>
      <c r="M525" s="0" t="n">
        <v>0.0031</v>
      </c>
      <c r="N525" s="0" t="n">
        <v>0.0004</v>
      </c>
    </row>
    <row r="526" customFormat="false" ht="13.8" hidden="false" customHeight="false" outlineLevel="0" collapsed="false">
      <c r="A526" s="4" t="n">
        <v>40973</v>
      </c>
      <c r="B526" s="0" t="n">
        <v>-0.0006</v>
      </c>
      <c r="C526" s="0" t="n">
        <v>0.0018</v>
      </c>
      <c r="D526" s="0" t="n">
        <v>0</v>
      </c>
      <c r="E526" s="0" t="n">
        <v>-0.0083</v>
      </c>
      <c r="F526" s="0" t="n">
        <v>-0.000231680402029255</v>
      </c>
      <c r="G526" s="0" t="n">
        <f aca="false">B526*K$2+C526*K$3+D526*K$4+E526*K$5+F526*K$6+K$8*(1-K$6)/244</f>
        <v>-0.0018726721608117</v>
      </c>
      <c r="H526" s="0" t="n">
        <f aca="false">(G526+1)*H525</f>
        <v>1.17142584239522</v>
      </c>
      <c r="I526" s="0" t="n">
        <f aca="false">H526/MAX(H$2:H526)-1</f>
        <v>-0.00724196689755519</v>
      </c>
      <c r="M526" s="0" t="n">
        <v>-0.0012</v>
      </c>
      <c r="N526" s="0" t="n">
        <v>0.0009</v>
      </c>
    </row>
    <row r="527" customFormat="false" ht="13.8" hidden="false" customHeight="false" outlineLevel="0" collapsed="false">
      <c r="A527" s="4" t="n">
        <v>40974</v>
      </c>
      <c r="B527" s="0" t="n">
        <v>-0.001</v>
      </c>
      <c r="C527" s="0" t="n">
        <v>-0.0017</v>
      </c>
      <c r="D527" s="0" t="n">
        <v>0</v>
      </c>
      <c r="E527" s="0" t="n">
        <v>0.0009</v>
      </c>
      <c r="F527" s="0" t="n">
        <v>0.000917062663656543</v>
      </c>
      <c r="G527" s="0" t="n">
        <f aca="false">B527*K$2+C527*K$3+D527*K$4+E527*K$5+F527*K$6+K$8*(1-K$6)/244</f>
        <v>0.000346825065462617</v>
      </c>
      <c r="H527" s="0" t="n">
        <f aca="false">(G527+1)*H526</f>
        <v>1.1718321222397</v>
      </c>
      <c r="I527" s="0" t="n">
        <f aca="false">H527/MAX(H$2:H527)-1</f>
        <v>-0.00689765352773597</v>
      </c>
      <c r="M527" s="0" t="n">
        <v>0.0006</v>
      </c>
      <c r="N527" s="0" t="n">
        <v>-0.0016</v>
      </c>
    </row>
    <row r="528" customFormat="false" ht="13.8" hidden="false" customHeight="false" outlineLevel="0" collapsed="false">
      <c r="A528" s="4" t="n">
        <v>40975</v>
      </c>
      <c r="B528" s="0" t="n">
        <v>-0.0025</v>
      </c>
      <c r="C528" s="0" t="n">
        <v>-0.0068</v>
      </c>
      <c r="D528" s="0" t="n">
        <v>0</v>
      </c>
      <c r="E528" s="0" t="n">
        <v>0.0072</v>
      </c>
      <c r="F528" s="0" t="n">
        <v>0.00470587068998529</v>
      </c>
      <c r="G528" s="0" t="n">
        <f aca="false">B528*K$2+C528*K$3+D528*K$4+E528*K$5+F528*K$6+K$8*(1-K$6)/244</f>
        <v>0.00282234827599412</v>
      </c>
      <c r="H528" s="0" t="n">
        <f aca="false">(G528+1)*H527</f>
        <v>1.17513944060966</v>
      </c>
      <c r="I528" s="0" t="n">
        <f aca="false">H528/MAX(H$2:H528)-1</f>
        <v>-0.00409477283228432</v>
      </c>
      <c r="M528" s="0" t="n">
        <v>0.0034</v>
      </c>
      <c r="N528" s="0" t="n">
        <v>-0.0035</v>
      </c>
    </row>
    <row r="529" customFormat="false" ht="13.8" hidden="false" customHeight="false" outlineLevel="0" collapsed="false">
      <c r="A529" s="4" t="n">
        <v>40976</v>
      </c>
      <c r="B529" s="0" t="n">
        <v>0.0011</v>
      </c>
      <c r="C529" s="0" t="n">
        <v>-0.0008</v>
      </c>
      <c r="D529" s="0" t="n">
        <v>0</v>
      </c>
      <c r="E529" s="0" t="n">
        <v>0.0057</v>
      </c>
      <c r="F529" s="0" t="n">
        <v>0.000460971771255814</v>
      </c>
      <c r="G529" s="0" t="n">
        <f aca="false">B529*K$2+C529*K$3+D529*K$4+E529*K$5+F529*K$6+K$8*(1-K$6)/244</f>
        <v>0.00154438870850233</v>
      </c>
      <c r="H529" s="0" t="n">
        <f aca="false">(G529+1)*H528</f>
        <v>1.17695431269265</v>
      </c>
      <c r="I529" s="0" t="n">
        <f aca="false">H529/MAX(H$2:H529)-1</f>
        <v>-0.0025567080447082</v>
      </c>
      <c r="M529" s="0" t="n">
        <v>0.0027</v>
      </c>
      <c r="N529" s="0" t="n">
        <v>0.0004</v>
      </c>
    </row>
    <row r="530" customFormat="false" ht="13.8" hidden="false" customHeight="false" outlineLevel="0" collapsed="false">
      <c r="A530" s="4" t="n">
        <v>40977</v>
      </c>
      <c r="B530" s="0" t="n">
        <v>0.0042</v>
      </c>
      <c r="C530" s="0" t="n">
        <v>-0.0155</v>
      </c>
      <c r="D530" s="0" t="n">
        <v>0</v>
      </c>
      <c r="E530" s="0" t="n">
        <v>-0.0169</v>
      </c>
      <c r="F530" s="0" t="n">
        <v>-0.000511623067018796</v>
      </c>
      <c r="G530" s="0" t="n">
        <f aca="false">B530*K$2+C530*K$3+D530*K$4+E530*K$5+F530*K$6+K$8*(1-K$6)/244</f>
        <v>-0.00274464922680752</v>
      </c>
      <c r="H530" s="0" t="n">
        <f aca="false">(G530+1)*H529</f>
        <v>1.17372398594833</v>
      </c>
      <c r="I530" s="0" t="n">
        <f aca="false">H530/MAX(H$2:H530)-1</f>
        <v>-0.00529434000475759</v>
      </c>
      <c r="M530" s="0" t="n">
        <v>0.0066</v>
      </c>
      <c r="N530" s="0" t="n">
        <v>0.007</v>
      </c>
    </row>
    <row r="531" customFormat="false" ht="13.8" hidden="false" customHeight="false" outlineLevel="0" collapsed="false">
      <c r="A531" s="4" t="n">
        <v>40980</v>
      </c>
      <c r="B531" s="0" t="n">
        <v>-0.002</v>
      </c>
      <c r="C531" s="0" t="n">
        <v>-0.0002</v>
      </c>
      <c r="D531" s="0" t="n">
        <v>0</v>
      </c>
      <c r="E531" s="0" t="n">
        <v>0.006</v>
      </c>
      <c r="F531" s="0" t="n">
        <v>-0.000744216727639024</v>
      </c>
      <c r="G531" s="0" t="n">
        <f aca="false">B531*K$2+C531*K$3+D531*K$4+E531*K$5+F531*K$6+K$8*(1-K$6)/244</f>
        <v>0.000502313308944391</v>
      </c>
      <c r="H531" s="0" t="n">
        <f aca="false">(G531+1)*H530</f>
        <v>1.1743135631275</v>
      </c>
      <c r="I531" s="0" t="n">
        <f aca="false">H531/MAX(H$2:H531)-1</f>
        <v>-0.00479468611325973</v>
      </c>
      <c r="M531" s="0" t="n">
        <v>-0.002</v>
      </c>
      <c r="N531" s="0" t="n">
        <v>-0.0021</v>
      </c>
    </row>
    <row r="532" customFormat="false" ht="13.8" hidden="false" customHeight="false" outlineLevel="0" collapsed="false">
      <c r="A532" s="4" t="n">
        <v>40981</v>
      </c>
      <c r="B532" s="0" t="n">
        <v>0.0017</v>
      </c>
      <c r="C532" s="0" t="n">
        <v>-0.009</v>
      </c>
      <c r="D532" s="0" t="n">
        <v>0</v>
      </c>
      <c r="E532" s="0" t="n">
        <v>-0.0038</v>
      </c>
      <c r="F532" s="0" t="n">
        <v>4.67106922616978E-005</v>
      </c>
      <c r="G532" s="0" t="n">
        <f aca="false">B532*K$2+C532*K$3+D532*K$4+E532*K$5+F532*K$6+K$8*(1-K$6)/244</f>
        <v>-0.000401315723095321</v>
      </c>
      <c r="H532" s="0" t="n">
        <f aca="false">(G532+1)*H531</f>
        <v>1.17384229263077</v>
      </c>
      <c r="I532" s="0" t="n">
        <f aca="false">H532/MAX(H$2:H532)-1</f>
        <v>-0.0051940776534305</v>
      </c>
      <c r="M532" s="0" t="n">
        <v>0.0015</v>
      </c>
      <c r="N532" s="0" t="n">
        <v>0.0015</v>
      </c>
    </row>
    <row r="533" customFormat="false" ht="13.8" hidden="false" customHeight="false" outlineLevel="0" collapsed="false">
      <c r="A533" s="4" t="n">
        <v>40982</v>
      </c>
      <c r="B533" s="0" t="n">
        <v>0.0028</v>
      </c>
      <c r="C533" s="0" t="n">
        <v>0.0083</v>
      </c>
      <c r="D533" s="0" t="n">
        <v>0</v>
      </c>
      <c r="E533" s="0" t="n">
        <v>-0.0057</v>
      </c>
      <c r="F533" s="0" t="n">
        <v>-0.00480376916971004</v>
      </c>
      <c r="G533" s="0" t="n">
        <f aca="false">B533*K$2+C533*K$3+D533*K$4+E533*K$5+F533*K$6+K$8*(1-K$6)/244</f>
        <v>-0.00250150766788402</v>
      </c>
      <c r="H533" s="0" t="n">
        <f aca="false">(G533+1)*H532</f>
        <v>1.17090591713487</v>
      </c>
      <c r="I533" s="0" t="n">
        <f aca="false">H533/MAX(H$2:H533)-1</f>
        <v>-0.0076825922962368</v>
      </c>
      <c r="M533" s="0" t="n">
        <v>0.0023</v>
      </c>
      <c r="N533" s="0" t="n">
        <v>-0.0022</v>
      </c>
    </row>
    <row r="534" customFormat="false" ht="13.8" hidden="false" customHeight="false" outlineLevel="0" collapsed="false">
      <c r="A534" s="4" t="n">
        <v>40983</v>
      </c>
      <c r="B534" s="0" t="n">
        <v>0.0038</v>
      </c>
      <c r="C534" s="0" t="n">
        <v>0.0058</v>
      </c>
      <c r="D534" s="0" t="n">
        <v>0</v>
      </c>
      <c r="E534" s="0" t="n">
        <v>-0.0016</v>
      </c>
      <c r="F534" s="0" t="n">
        <v>-0.00211075807985894</v>
      </c>
      <c r="G534" s="0" t="n">
        <f aca="false">B534*K$2+C534*K$3+D534*K$4+E534*K$5+F534*K$6+K$8*(1-K$6)/244</f>
        <v>-0.000404303231943576</v>
      </c>
      <c r="H534" s="0" t="n">
        <f aca="false">(G534+1)*H533</f>
        <v>1.17043251608827</v>
      </c>
      <c r="I534" s="0" t="n">
        <f aca="false">H534/MAX(H$2:H534)-1</f>
        <v>-0.00808378943128552</v>
      </c>
      <c r="M534" s="0" t="n">
        <v>-0.0023</v>
      </c>
      <c r="N534" s="0" t="n">
        <v>0.0005</v>
      </c>
    </row>
    <row r="535" customFormat="false" ht="13.8" hidden="false" customHeight="false" outlineLevel="0" collapsed="false">
      <c r="A535" s="4" t="n">
        <v>40984</v>
      </c>
      <c r="B535" s="0" t="n">
        <v>-0.0017</v>
      </c>
      <c r="C535" s="0" t="n">
        <v>-0.0021</v>
      </c>
      <c r="D535" s="0" t="n">
        <v>0</v>
      </c>
      <c r="E535" s="0" t="n">
        <v>0.0012</v>
      </c>
      <c r="F535" s="0" t="n">
        <v>0.00402029652601832</v>
      </c>
      <c r="G535" s="0" t="n">
        <f aca="false">B535*K$2+C535*K$3+D535*K$4+E535*K$5+F535*K$6+K$8*(1-K$6)/244</f>
        <v>0.00150811861040733</v>
      </c>
      <c r="H535" s="0" t="n">
        <f aca="false">(G535+1)*H534</f>
        <v>1.17219766714801</v>
      </c>
      <c r="I535" s="0" t="n">
        <f aca="false">H535/MAX(H$2:H535)-1</f>
        <v>-0.00658786213416218</v>
      </c>
      <c r="M535" s="0" t="n">
        <v>0.0029</v>
      </c>
      <c r="N535" s="0" t="n">
        <v>-0.0005</v>
      </c>
    </row>
    <row r="536" customFormat="false" ht="13.8" hidden="false" customHeight="false" outlineLevel="0" collapsed="false">
      <c r="A536" s="4" t="n">
        <v>40987</v>
      </c>
      <c r="B536" s="0" t="n">
        <v>0.0042</v>
      </c>
      <c r="C536" s="0" t="n">
        <v>0.0027</v>
      </c>
      <c r="D536" s="0" t="n">
        <v>0</v>
      </c>
      <c r="E536" s="0" t="n">
        <v>-0.0028</v>
      </c>
      <c r="F536" s="0" t="n">
        <v>0.00397687878134523</v>
      </c>
      <c r="G536" s="0" t="n">
        <f aca="false">B536*K$2+C536*K$3+D536*K$4+E536*K$5+F536*K$6+K$8*(1-K$6)/244</f>
        <v>0.00187075151253809</v>
      </c>
      <c r="H536" s="0" t="n">
        <f aca="false">(G536+1)*H535</f>
        <v>1.17439055770682</v>
      </c>
      <c r="I536" s="0" t="n">
        <f aca="false">H536/MAX(H$2:H536)-1</f>
        <v>-0.00472943487467603</v>
      </c>
      <c r="M536" s="0" t="n">
        <v>0.0016</v>
      </c>
      <c r="N536" s="0" t="n">
        <v>0.0011</v>
      </c>
    </row>
    <row r="537" customFormat="false" ht="13.8" hidden="false" customHeight="false" outlineLevel="0" collapsed="false">
      <c r="A537" s="4" t="n">
        <v>40988</v>
      </c>
      <c r="B537" s="0" t="n">
        <v>-0.0038</v>
      </c>
      <c r="C537" s="0" t="n">
        <v>-0.0056</v>
      </c>
      <c r="D537" s="0" t="n">
        <v>0</v>
      </c>
      <c r="E537" s="0" t="n">
        <v>0.0137</v>
      </c>
      <c r="F537" s="0" t="n">
        <v>0.002920965902243</v>
      </c>
      <c r="G537" s="0" t="n">
        <f aca="false">B537*K$2+C537*K$3+D537*K$4+E537*K$5+F537*K$6+K$8*(1-K$6)/244</f>
        <v>0.0031483863608972</v>
      </c>
      <c r="H537" s="0" t="n">
        <f aca="false">(G537+1)*H536</f>
        <v>1.17808799292107</v>
      </c>
      <c r="I537" s="0" t="n">
        <f aca="false">H537/MAX(H$2:H537)-1</f>
        <v>-0.00159593860203289</v>
      </c>
      <c r="M537" s="0" t="n">
        <v>0.0028</v>
      </c>
      <c r="N537" s="0" t="n">
        <v>-0.0038</v>
      </c>
    </row>
    <row r="538" customFormat="false" ht="13.8" hidden="false" customHeight="false" outlineLevel="0" collapsed="false">
      <c r="A538" s="4" t="n">
        <v>40989</v>
      </c>
      <c r="B538" s="0" t="n">
        <v>-0.0027</v>
      </c>
      <c r="C538" s="0" t="n">
        <v>-0.001</v>
      </c>
      <c r="D538" s="0" t="n">
        <v>0</v>
      </c>
      <c r="E538" s="0" t="n">
        <v>0.0006</v>
      </c>
      <c r="F538" s="0" t="n">
        <v>-0.00332131817962322</v>
      </c>
      <c r="G538" s="0" t="n">
        <f aca="false">B538*K$2+C538*K$3+D538*K$4+E538*K$5+F538*K$6+K$8*(1-K$6)/244</f>
        <v>-0.00174852727184929</v>
      </c>
      <c r="H538" s="0" t="n">
        <f aca="false">(G538+1)*H537</f>
        <v>1.17602807393681</v>
      </c>
      <c r="I538" s="0" t="n">
        <f aca="false">H538/MAX(H$2:H538)-1</f>
        <v>-0.00334167533171237</v>
      </c>
      <c r="M538" s="0" t="n">
        <v>0.0032</v>
      </c>
      <c r="N538" s="0" t="n">
        <v>0.0002</v>
      </c>
    </row>
    <row r="539" customFormat="false" ht="13.8" hidden="false" customHeight="false" outlineLevel="0" collapsed="false">
      <c r="A539" s="4" t="n">
        <v>40990</v>
      </c>
      <c r="B539" s="0" t="n">
        <v>0.0038</v>
      </c>
      <c r="C539" s="0" t="n">
        <v>-0.0008</v>
      </c>
      <c r="D539" s="0" t="n">
        <v>0</v>
      </c>
      <c r="E539" s="0" t="n">
        <v>-0.0038</v>
      </c>
      <c r="F539" s="0" t="n">
        <v>0.000564439652357418</v>
      </c>
      <c r="G539" s="0" t="n">
        <f aca="false">B539*K$2+C539*K$3+D539*K$4+E539*K$5+F539*K$6+K$8*(1-K$6)/244</f>
        <v>0.000225775860942967</v>
      </c>
      <c r="H539" s="0" t="n">
        <f aca="false">(G539+1)*H538</f>
        <v>1.17629359268769</v>
      </c>
      <c r="I539" s="0" t="n">
        <f aca="false">H539/MAX(H$2:H539)-1</f>
        <v>-0.0031166539403944</v>
      </c>
      <c r="M539" s="0" t="n">
        <v>-0.001</v>
      </c>
      <c r="N539" s="0" t="n">
        <v>0.0002</v>
      </c>
    </row>
    <row r="540" customFormat="false" ht="13.8" hidden="false" customHeight="false" outlineLevel="0" collapsed="false">
      <c r="A540" s="4" t="n">
        <v>40991</v>
      </c>
      <c r="B540" s="0" t="n">
        <v>0.0007</v>
      </c>
      <c r="C540" s="0" t="n">
        <v>-0.0075</v>
      </c>
      <c r="D540" s="0" t="n">
        <v>0</v>
      </c>
      <c r="E540" s="0" t="n">
        <v>-0.0189</v>
      </c>
      <c r="F540" s="0" t="n">
        <v>-0.00351681967965301</v>
      </c>
      <c r="G540" s="0" t="n">
        <f aca="false">B540*K$2+C540*K$3+D540*K$4+E540*K$5+F540*K$6+K$8*(1-K$6)/244</f>
        <v>-0.0050467278718612</v>
      </c>
      <c r="H540" s="0" t="n">
        <f aca="false">(G540+1)*H539</f>
        <v>1.17035715902799</v>
      </c>
      <c r="I540" s="0" t="n">
        <f aca="false">H540/MAX(H$2:H540)-1</f>
        <v>-0.00814765290794772</v>
      </c>
      <c r="M540" s="0" t="n">
        <v>-0.0007</v>
      </c>
      <c r="N540" s="0" t="n">
        <v>0.0017</v>
      </c>
    </row>
    <row r="541" customFormat="false" ht="13.8" hidden="false" customHeight="false" outlineLevel="0" collapsed="false">
      <c r="A541" s="4" t="n">
        <v>40994</v>
      </c>
      <c r="B541" s="0" t="n">
        <v>0.0013</v>
      </c>
      <c r="C541" s="0" t="n">
        <v>-0.0012</v>
      </c>
      <c r="D541" s="0" t="n">
        <v>0</v>
      </c>
      <c r="E541" s="0" t="n">
        <v>-0.0062</v>
      </c>
      <c r="F541" s="0" t="n">
        <v>3.09003867813296E-005</v>
      </c>
      <c r="G541" s="0" t="n">
        <f aca="false">B541*K$2+C541*K$3+D541*K$4+E541*K$5+F541*K$6+K$8*(1-K$6)/244</f>
        <v>-0.000967639845287468</v>
      </c>
      <c r="H541" s="0" t="n">
        <f aca="false">(G541+1)*H540</f>
        <v>1.16922467480769</v>
      </c>
      <c r="I541" s="0" t="n">
        <f aca="false">H541/MAX(H$2:H541)-1</f>
        <v>-0.00910740875963578</v>
      </c>
      <c r="M541" s="0" t="n">
        <v>-0.0028</v>
      </c>
      <c r="N541" s="0" t="n">
        <v>0.0017</v>
      </c>
    </row>
    <row r="542" customFormat="false" ht="13.8" hidden="false" customHeight="false" outlineLevel="0" collapsed="false">
      <c r="A542" s="4" t="n">
        <v>40995</v>
      </c>
      <c r="B542" s="0" t="n">
        <v>-0.0013</v>
      </c>
      <c r="C542" s="0" t="n">
        <v>-0.0064</v>
      </c>
      <c r="D542" s="0" t="n">
        <v>0</v>
      </c>
      <c r="E542" s="0" t="n">
        <v>-0.0058</v>
      </c>
      <c r="F542" s="0" t="n">
        <v>0.000303874998616505</v>
      </c>
      <c r="G542" s="0" t="n">
        <f aca="false">B542*K$2+C542*K$3+D542*K$4+E542*K$5+F542*K$6+K$8*(1-K$6)/244</f>
        <v>-0.0012984500005534</v>
      </c>
      <c r="H542" s="0" t="n">
        <f aca="false">(G542+1)*H541</f>
        <v>1.16770649502804</v>
      </c>
      <c r="I542" s="0" t="n">
        <f aca="false">H542/MAX(H$2:H542)-1</f>
        <v>-0.0103940332452802</v>
      </c>
      <c r="M542" s="0" t="n">
        <v>-0.0029</v>
      </c>
      <c r="N542" s="0" t="n">
        <v>-0.0006</v>
      </c>
    </row>
    <row r="543" customFormat="false" ht="13.8" hidden="false" customHeight="false" outlineLevel="0" collapsed="false">
      <c r="A543" s="4" t="n">
        <v>40996</v>
      </c>
      <c r="B543" s="0" t="n">
        <v>0.0042</v>
      </c>
      <c r="C543" s="0" t="n">
        <v>0.0091</v>
      </c>
      <c r="D543" s="0" t="n">
        <v>0</v>
      </c>
      <c r="E543" s="0" t="n">
        <v>0.0006</v>
      </c>
      <c r="F543" s="0" t="n">
        <v>-0.0064924420949648</v>
      </c>
      <c r="G543" s="0" t="n">
        <f aca="false">B543*K$2+C543*K$3+D543*K$4+E543*K$5+F543*K$6+K$8*(1-K$6)/244</f>
        <v>-0.00163697683798592</v>
      </c>
      <c r="H543" s="0" t="n">
        <f aca="false">(G543+1)*H542</f>
        <v>1.16579498654211</v>
      </c>
      <c r="I543" s="0" t="n">
        <f aca="false">H543/MAX(H$2:H543)-1</f>
        <v>-0.0120139952915904</v>
      </c>
      <c r="M543" s="0" t="n">
        <v>0.0001</v>
      </c>
      <c r="N543" s="0" t="n">
        <v>0.002</v>
      </c>
    </row>
    <row r="544" customFormat="false" ht="13.8" hidden="false" customHeight="false" outlineLevel="0" collapsed="false">
      <c r="A544" s="4" t="n">
        <v>40997</v>
      </c>
      <c r="B544" s="0" t="n">
        <v>0.0005</v>
      </c>
      <c r="C544" s="0" t="n">
        <v>0.0075</v>
      </c>
      <c r="D544" s="0" t="n">
        <v>0</v>
      </c>
      <c r="E544" s="0" t="n">
        <v>0.0034</v>
      </c>
      <c r="F544" s="0" t="n">
        <v>-0.00265648289131792</v>
      </c>
      <c r="G544" s="0" t="n">
        <f aca="false">B544*K$2+C544*K$3+D544*K$4+E544*K$5+F544*K$6+K$8*(1-K$6)/244</f>
        <v>-0.000282593156527168</v>
      </c>
      <c r="H544" s="0" t="n">
        <f aca="false">(G544+1)*H543</f>
        <v>1.165465540857</v>
      </c>
      <c r="I544" s="0" t="n">
        <f aca="false">H544/MAX(H$2:H544)-1</f>
        <v>-0.0122931933752656</v>
      </c>
      <c r="M544" s="0" t="n">
        <v>-0.0037</v>
      </c>
      <c r="N544" s="0" t="n">
        <v>-0.0013</v>
      </c>
    </row>
    <row r="545" customFormat="false" ht="13.8" hidden="false" customHeight="false" outlineLevel="0" collapsed="false">
      <c r="A545" s="4" t="n">
        <v>40998</v>
      </c>
      <c r="B545" s="0" t="n">
        <v>0</v>
      </c>
      <c r="C545" s="0" t="n">
        <v>-0.0022</v>
      </c>
      <c r="D545" s="0" t="n">
        <v>0</v>
      </c>
      <c r="E545" s="0" t="n">
        <v>0.0068</v>
      </c>
      <c r="F545" s="0" t="n">
        <v>-5.84617099395057E-005</v>
      </c>
      <c r="G545" s="0" t="n">
        <f aca="false">B545*K$2+C545*K$3+D545*K$4+E545*K$5+F545*K$6+K$8*(1-K$6)/244</f>
        <v>0.0013366153160242</v>
      </c>
      <c r="H545" s="0" t="n">
        <f aca="false">(G545+1)*H544</f>
        <v>1.16702331994921</v>
      </c>
      <c r="I545" s="0" t="n">
        <f aca="false">H545/MAX(H$2:H545)-1</f>
        <v>-0.0109730093297896</v>
      </c>
      <c r="M545" s="0" t="n">
        <v>0.0007</v>
      </c>
      <c r="N545" s="0" t="n">
        <v>-0.0019</v>
      </c>
    </row>
    <row r="546" customFormat="false" ht="13.8" hidden="false" customHeight="false" outlineLevel="0" collapsed="false">
      <c r="A546" s="4" t="n">
        <v>41004</v>
      </c>
      <c r="B546" s="0" t="n">
        <v>-0.0019</v>
      </c>
      <c r="C546" s="0" t="n">
        <v>0.0172</v>
      </c>
      <c r="D546" s="0" t="n">
        <v>0</v>
      </c>
      <c r="E546" s="0" t="n">
        <v>-0.0433</v>
      </c>
      <c r="F546" s="0" t="n">
        <v>0.000707292612271759</v>
      </c>
      <c r="G546" s="0" t="n">
        <f aca="false">B546*K$2+C546*K$3+D546*K$4+E546*K$5+F546*K$6+K$8*(1-K$6)/244</f>
        <v>-0.0087570829550913</v>
      </c>
      <c r="H546" s="0" t="n">
        <f aca="false">(G546+1)*H545</f>
        <v>1.15680359992589</v>
      </c>
      <c r="I546" s="0" t="n">
        <f aca="false">H546/MAX(H$2:H546)-1</f>
        <v>-0.0196340007319128</v>
      </c>
      <c r="M546" s="0" t="n">
        <v>0.0023</v>
      </c>
      <c r="N546" s="0" t="n">
        <v>0.0105</v>
      </c>
    </row>
    <row r="547" customFormat="false" ht="13.8" hidden="false" customHeight="false" outlineLevel="0" collapsed="false">
      <c r="A547" s="4" t="n">
        <v>41005</v>
      </c>
      <c r="B547" s="0" t="n">
        <v>-0.0012</v>
      </c>
      <c r="C547" s="0" t="n">
        <v>0.0029</v>
      </c>
      <c r="D547" s="0" t="n">
        <v>0</v>
      </c>
      <c r="E547" s="0" t="n">
        <v>-0.0047</v>
      </c>
      <c r="F547" s="0" t="n">
        <v>0.00149615502432043</v>
      </c>
      <c r="G547" s="0" t="n">
        <f aca="false">B547*K$2+C547*K$3+D547*K$4+E547*K$5+F547*K$6+K$8*(1-K$6)/244</f>
        <v>-0.000581537990271828</v>
      </c>
      <c r="H547" s="0" t="n">
        <f aca="false">(G547+1)*H546</f>
        <v>1.15613087468525</v>
      </c>
      <c r="I547" s="0" t="n">
        <f aca="false">H547/MAX(H$2:H547)-1</f>
        <v>-0.0202041208048581</v>
      </c>
      <c r="M547" s="0" t="n">
        <v>-0.0001</v>
      </c>
      <c r="N547" s="0" t="n">
        <v>0</v>
      </c>
    </row>
    <row r="548" customFormat="false" ht="13.8" hidden="false" customHeight="false" outlineLevel="0" collapsed="false">
      <c r="A548" s="4" t="n">
        <v>41008</v>
      </c>
      <c r="B548" s="0" t="n">
        <v>0.0034</v>
      </c>
      <c r="C548" s="0" t="n">
        <v>0.0009</v>
      </c>
      <c r="D548" s="0" t="n">
        <v>0</v>
      </c>
      <c r="E548" s="0" t="n">
        <v>0.0024</v>
      </c>
      <c r="F548" s="0" t="n">
        <v>0.00380759096104011</v>
      </c>
      <c r="G548" s="0" t="n">
        <f aca="false">B548*K$2+C548*K$3+D548*K$4+E548*K$5+F548*K$6+K$8*(1-K$6)/244</f>
        <v>0.00268303638441604</v>
      </c>
      <c r="H548" s="0" t="n">
        <f aca="false">(G548+1)*H547</f>
        <v>1.15923281588718</v>
      </c>
      <c r="I548" s="0" t="n">
        <f aca="false">H548/MAX(H$2:H548)-1</f>
        <v>-0.0175752928116766</v>
      </c>
      <c r="M548" s="0" t="n">
        <v>-0.0006</v>
      </c>
      <c r="N548" s="0" t="n">
        <v>0.0003</v>
      </c>
    </row>
    <row r="549" customFormat="false" ht="13.8" hidden="false" customHeight="false" outlineLevel="0" collapsed="false">
      <c r="A549" s="4" t="n">
        <v>41009</v>
      </c>
      <c r="B549" s="0" t="n">
        <v>0.0009</v>
      </c>
      <c r="C549" s="0" t="n">
        <v>0.0039</v>
      </c>
      <c r="D549" s="0" t="n">
        <v>0</v>
      </c>
      <c r="E549" s="0" t="n">
        <v>-0.0027</v>
      </c>
      <c r="F549" s="0" t="n">
        <v>-0.00305786511524109</v>
      </c>
      <c r="G549" s="0" t="n">
        <f aca="false">B549*K$2+C549*K$3+D549*K$4+E549*K$5+F549*K$6+K$8*(1-K$6)/244</f>
        <v>-0.00158314604609644</v>
      </c>
      <c r="H549" s="0" t="n">
        <f aca="false">(G549+1)*H548</f>
        <v>1.1573975810382</v>
      </c>
      <c r="I549" s="0" t="n">
        <f aca="false">H549/MAX(H$2:H549)-1</f>
        <v>-0.0191306146024491</v>
      </c>
      <c r="M549" s="0" t="n">
        <v>0.0003</v>
      </c>
      <c r="N549" s="0" t="n">
        <v>0.001</v>
      </c>
    </row>
    <row r="550" customFormat="false" ht="13.8" hidden="false" customHeight="false" outlineLevel="0" collapsed="false">
      <c r="A550" s="4" t="n">
        <v>41010</v>
      </c>
      <c r="B550" s="0" t="n">
        <v>0.0026</v>
      </c>
      <c r="C550" s="0" t="n">
        <v>-0.0079</v>
      </c>
      <c r="D550" s="0" t="n">
        <v>0</v>
      </c>
      <c r="E550" s="0" t="n">
        <v>0.015</v>
      </c>
      <c r="F550" s="0" t="n">
        <v>-0.000152300188457355</v>
      </c>
      <c r="G550" s="0" t="n">
        <f aca="false">B550*K$2+C550*K$3+D550*K$4+E550*K$5+F550*K$6+K$8*(1-K$6)/244</f>
        <v>0.00345907992461706</v>
      </c>
      <c r="H550" s="0" t="n">
        <f aca="false">(G550+1)*H549</f>
        <v>1.16140111177557</v>
      </c>
      <c r="I550" s="0" t="n">
        <f aca="false">H550/MAX(H$2:H550)-1</f>
        <v>-0.0157377090027491</v>
      </c>
      <c r="M550" s="0" t="n">
        <v>-0.0032</v>
      </c>
      <c r="N550" s="0" t="n">
        <v>-0.0006</v>
      </c>
    </row>
    <row r="551" customFormat="false" ht="13.8" hidden="false" customHeight="false" outlineLevel="0" collapsed="false">
      <c r="A551" s="4" t="n">
        <v>41011</v>
      </c>
      <c r="B551" s="0" t="n">
        <v>-0.0022</v>
      </c>
      <c r="C551" s="0" t="n">
        <v>0.0009</v>
      </c>
      <c r="D551" s="0" t="n">
        <v>0</v>
      </c>
      <c r="E551" s="0" t="n">
        <v>-0.0018</v>
      </c>
      <c r="F551" s="0" t="n">
        <v>0.003486846596505</v>
      </c>
      <c r="G551" s="0" t="n">
        <f aca="false">B551*K$2+C551*K$3+D551*K$4+E551*K$5+F551*K$6+K$8*(1-K$6)/244</f>
        <v>0.000594738638602</v>
      </c>
      <c r="H551" s="0" t="n">
        <f aca="false">(G551+1)*H550</f>
        <v>1.16209184189166</v>
      </c>
      <c r="I551" s="0" t="n">
        <f aca="false">H551/MAX(H$2:H551)-1</f>
        <v>-0.015152330187774</v>
      </c>
      <c r="M551" s="0" t="n">
        <v>0.0005</v>
      </c>
      <c r="N551" s="0" t="n">
        <v>-0.001</v>
      </c>
    </row>
    <row r="552" customFormat="false" ht="13.8" hidden="false" customHeight="false" outlineLevel="0" collapsed="false">
      <c r="A552" s="4" t="n">
        <v>41012</v>
      </c>
      <c r="B552" s="0" t="n">
        <v>0.0029</v>
      </c>
      <c r="C552" s="0" t="n">
        <v>0.0017</v>
      </c>
      <c r="D552" s="0" t="n">
        <v>0</v>
      </c>
      <c r="E552" s="0" t="n">
        <v>-0.0078</v>
      </c>
      <c r="F552" s="0" t="n">
        <v>0.00012602600630629</v>
      </c>
      <c r="G552" s="0" t="n">
        <f aca="false">B552*K$2+C552*K$3+D552*K$4+E552*K$5+F552*K$6+K$8*(1-K$6)/244</f>
        <v>-0.000929589597477484</v>
      </c>
      <c r="H552" s="0" t="n">
        <f aca="false">(G552+1)*H551</f>
        <v>1.16101157340412</v>
      </c>
      <c r="I552" s="0" t="n">
        <f aca="false">H552/MAX(H$2:H552)-1</f>
        <v>-0.0160678343367314</v>
      </c>
      <c r="M552" s="0" t="n">
        <v>0.0042</v>
      </c>
      <c r="N552" s="0" t="n">
        <v>0.001</v>
      </c>
    </row>
    <row r="553" customFormat="false" ht="13.8" hidden="false" customHeight="false" outlineLevel="0" collapsed="false">
      <c r="A553" s="4" t="n">
        <v>41015</v>
      </c>
      <c r="B553" s="0" t="n">
        <v>0.0006</v>
      </c>
      <c r="C553" s="0" t="n">
        <v>-0.0016</v>
      </c>
      <c r="D553" s="0" t="n">
        <v>0</v>
      </c>
      <c r="E553" s="0" t="n">
        <v>0.0104</v>
      </c>
      <c r="F553" s="0" t="n">
        <v>-0.000990857456309335</v>
      </c>
      <c r="G553" s="0" t="n">
        <f aca="false">B553*K$2+C553*K$3+D553*K$4+E553*K$5+F553*K$6+K$8*(1-K$6)/244</f>
        <v>0.00180365701747627</v>
      </c>
      <c r="H553" s="0" t="n">
        <f aca="false">(G553+1)*H552</f>
        <v>1.16310564007586</v>
      </c>
      <c r="I553" s="0" t="n">
        <f aca="false">H553/MAX(H$2:H553)-1</f>
        <v>-0.0142931581814122</v>
      </c>
      <c r="M553" s="0" t="n">
        <v>0.0062</v>
      </c>
      <c r="N553" s="0" t="n">
        <v>0.0004</v>
      </c>
    </row>
    <row r="554" customFormat="false" ht="13.8" hidden="false" customHeight="false" outlineLevel="0" collapsed="false">
      <c r="A554" s="4" t="n">
        <v>41016</v>
      </c>
      <c r="B554" s="0" t="n">
        <v>0.0019</v>
      </c>
      <c r="C554" s="0" t="n">
        <v>-0.0021</v>
      </c>
      <c r="D554" s="0" t="n">
        <v>0</v>
      </c>
      <c r="E554" s="0" t="n">
        <v>-0.0111</v>
      </c>
      <c r="F554" s="0" t="n">
        <v>0.00368145122488228</v>
      </c>
      <c r="G554" s="0" t="n">
        <f aca="false">B554*K$2+C554*K$3+D554*K$4+E554*K$5+F554*K$6+K$8*(1-K$6)/244</f>
        <v>-0.000367419510047088</v>
      </c>
      <c r="H554" s="0" t="n">
        <f aca="false">(G554+1)*H553</f>
        <v>1.16267829237146</v>
      </c>
      <c r="I554" s="0" t="n">
        <f aca="false">H554/MAX(H$2:H554)-1</f>
        <v>-0.0146553261062833</v>
      </c>
      <c r="M554" s="0" t="n">
        <v>-0.0004</v>
      </c>
      <c r="N554" s="0" t="n">
        <v>0.0006</v>
      </c>
    </row>
    <row r="555" customFormat="false" ht="13.8" hidden="false" customHeight="false" outlineLevel="0" collapsed="false">
      <c r="A555" s="4" t="n">
        <v>41017</v>
      </c>
      <c r="B555" s="0" t="n">
        <v>-0.0053</v>
      </c>
      <c r="C555" s="0" t="n">
        <v>-0.0012</v>
      </c>
      <c r="D555" s="0" t="n">
        <v>0</v>
      </c>
      <c r="E555" s="0" t="n">
        <v>0.0098</v>
      </c>
      <c r="F555" s="0" t="n">
        <v>-0.000389668579811264</v>
      </c>
      <c r="G555" s="0" t="n">
        <f aca="false">B555*K$2+C555*K$3+D555*K$4+E555*K$5+F555*K$6+K$8*(1-K$6)/244</f>
        <v>0.000744132568075494</v>
      </c>
      <c r="H555" s="0" t="n">
        <f aca="false">(G555+1)*H554</f>
        <v>1.163543479155</v>
      </c>
      <c r="I555" s="0" t="n">
        <f aca="false">H555/MAX(H$2:H555)-1</f>
        <v>-0.0139220990436592</v>
      </c>
      <c r="M555" s="0" t="n">
        <v>0</v>
      </c>
      <c r="N555" s="0" t="n">
        <v>-0.0035</v>
      </c>
    </row>
    <row r="556" customFormat="false" ht="13.8" hidden="false" customHeight="false" outlineLevel="0" collapsed="false">
      <c r="A556" s="4" t="n">
        <v>41018</v>
      </c>
      <c r="B556" s="0" t="n">
        <v>0.0014</v>
      </c>
      <c r="C556" s="0" t="n">
        <v>-0.0006</v>
      </c>
      <c r="D556" s="0" t="n">
        <v>0</v>
      </c>
      <c r="E556" s="0" t="n">
        <v>-0.0015</v>
      </c>
      <c r="F556" s="0" t="n">
        <v>0.00337588697157942</v>
      </c>
      <c r="G556" s="0" t="n">
        <f aca="false">B556*K$2+C556*K$3+D556*K$4+E556*K$5+F556*K$6+K$8*(1-K$6)/244</f>
        <v>0.00133035478863177</v>
      </c>
      <c r="H556" s="0" t="n">
        <f aca="false">(G556+1)*H555</f>
        <v>1.16509140479428</v>
      </c>
      <c r="I556" s="0" t="n">
        <f aca="false">H556/MAX(H$2:H556)-1</f>
        <v>-0.0126102655861579</v>
      </c>
      <c r="M556" s="0" t="n">
        <v>0.0013</v>
      </c>
      <c r="N556" s="0" t="n">
        <v>-0.0002</v>
      </c>
    </row>
    <row r="557" customFormat="false" ht="13.8" hidden="false" customHeight="false" outlineLevel="0" collapsed="false">
      <c r="A557" s="4" t="n">
        <v>41019</v>
      </c>
      <c r="B557" s="0" t="n">
        <v>-0.0003</v>
      </c>
      <c r="C557" s="0" t="n">
        <v>-0.0013</v>
      </c>
      <c r="D557" s="0" t="n">
        <v>0</v>
      </c>
      <c r="E557" s="0" t="n">
        <v>-0.0027</v>
      </c>
      <c r="F557" s="0" t="n">
        <v>0.0034812458400415</v>
      </c>
      <c r="G557" s="0" t="n">
        <f aca="false">B557*K$2+C557*K$3+D557*K$4+E557*K$5+F557*K$6+K$8*(1-K$6)/244</f>
        <v>0.0007924983360166</v>
      </c>
      <c r="H557" s="0" t="n">
        <f aca="false">(G557+1)*H556</f>
        <v>1.16601473779389</v>
      </c>
      <c r="I557" s="0" t="n">
        <f aca="false">H557/MAX(H$2:H557)-1</f>
        <v>-0.0118277608646349</v>
      </c>
      <c r="M557" s="0" t="n">
        <v>-0.0006</v>
      </c>
      <c r="N557" s="0" t="n">
        <v>-0.0009</v>
      </c>
    </row>
    <row r="558" customFormat="false" ht="13.8" hidden="false" customHeight="false" outlineLevel="0" collapsed="false">
      <c r="A558" s="4" t="n">
        <v>41022</v>
      </c>
      <c r="B558" s="0" t="n">
        <v>0.009</v>
      </c>
      <c r="C558" s="0" t="n">
        <v>0.0062</v>
      </c>
      <c r="D558" s="0" t="n">
        <v>0</v>
      </c>
      <c r="E558" s="0" t="n">
        <v>-0.0107</v>
      </c>
      <c r="F558" s="0" t="n">
        <v>0.00276866156493205</v>
      </c>
      <c r="G558" s="0" t="n">
        <f aca="false">B558*K$2+C558*K$3+D558*K$4+E558*K$5+F558*K$6+K$8*(1-K$6)/244</f>
        <v>0.00076746462597282</v>
      </c>
      <c r="H558" s="0" t="n">
        <f aca="false">(G558+1)*H557</f>
        <v>1.16690961285851</v>
      </c>
      <c r="I558" s="0" t="n">
        <f aca="false">H558/MAX(H$2:H558)-1</f>
        <v>-0.0110693736267301</v>
      </c>
      <c r="M558" s="0" t="n">
        <v>0.0039</v>
      </c>
      <c r="N558" s="0" t="n">
        <v>0.0037</v>
      </c>
    </row>
    <row r="559" customFormat="false" ht="13.8" hidden="false" customHeight="false" outlineLevel="0" collapsed="false">
      <c r="A559" s="4" t="n">
        <v>41023</v>
      </c>
      <c r="B559" s="0" t="n">
        <v>0.0012</v>
      </c>
      <c r="C559" s="0" t="n">
        <v>0.0024</v>
      </c>
      <c r="D559" s="0" t="n">
        <v>0</v>
      </c>
      <c r="E559" s="0" t="n">
        <v>0.0077</v>
      </c>
      <c r="F559" s="0" t="n">
        <v>-0.00702891731245381</v>
      </c>
      <c r="G559" s="0" t="n">
        <f aca="false">B559*K$2+C559*K$3+D559*K$4+E559*K$5+F559*K$6+K$8*(1-K$6)/244</f>
        <v>-0.00103156692498152</v>
      </c>
      <c r="H559" s="0" t="n">
        <f aca="false">(G559+1)*H558</f>
        <v>1.16570586749744</v>
      </c>
      <c r="I559" s="0" t="n">
        <f aca="false">H559/MAX(H$2:H559)-1</f>
        <v>-0.0120895217519981</v>
      </c>
      <c r="M559" s="0" t="n">
        <v>0.0003</v>
      </c>
      <c r="N559" s="0" t="n">
        <v>-0.0016</v>
      </c>
    </row>
    <row r="560" customFormat="false" ht="13.8" hidden="false" customHeight="false" outlineLevel="0" collapsed="false">
      <c r="A560" s="4" t="n">
        <v>41024</v>
      </c>
      <c r="B560" s="0" t="n">
        <v>0.0005</v>
      </c>
      <c r="C560" s="0" t="n">
        <v>-0.0019</v>
      </c>
      <c r="D560" s="0" t="n">
        <v>0</v>
      </c>
      <c r="E560" s="0" t="n">
        <v>-0.0042</v>
      </c>
      <c r="F560" s="0" t="n">
        <v>0.00488661925371292</v>
      </c>
      <c r="G560" s="0" t="n">
        <f aca="false">B560*K$2+C560*K$3+D560*K$4+E560*K$5+F560*K$6+K$8*(1-K$6)/244</f>
        <v>0.00121464770148517</v>
      </c>
      <c r="H560" s="0" t="n">
        <f aca="false">(G560+1)*H559</f>
        <v>1.16712178945</v>
      </c>
      <c r="I560" s="0" t="n">
        <f aca="false">H560/MAX(H$2:H560)-1</f>
        <v>-0.010889558560321</v>
      </c>
      <c r="M560" s="0" t="n">
        <v>0.0012</v>
      </c>
      <c r="N560" s="0" t="n">
        <v>0.0003</v>
      </c>
    </row>
    <row r="561" customFormat="false" ht="13.8" hidden="false" customHeight="false" outlineLevel="0" collapsed="false">
      <c r="A561" s="4" t="n">
        <v>41025</v>
      </c>
      <c r="B561" s="0" t="n">
        <v>-0.0034</v>
      </c>
      <c r="C561" s="0" t="n">
        <v>0.0001</v>
      </c>
      <c r="D561" s="0" t="n">
        <v>0</v>
      </c>
      <c r="E561" s="0" t="n">
        <v>0.0078</v>
      </c>
      <c r="F561" s="0" t="n">
        <v>-1.85492012769739E-005</v>
      </c>
      <c r="G561" s="0" t="n">
        <f aca="false">B561*K$2+C561*K$3+D561*K$4+E561*K$5+F561*K$6+K$8*(1-K$6)/244</f>
        <v>0.000872580319489211</v>
      </c>
      <c r="H561" s="0" t="n">
        <f aca="false">(G561+1)*H560</f>
        <v>1.16814019695392</v>
      </c>
      <c r="I561" s="0" t="n">
        <f aca="false">H561/MAX(H$2:H561)-1</f>
        <v>-0.0100264802553195</v>
      </c>
      <c r="M561" s="0" t="n">
        <v>-0.0007</v>
      </c>
      <c r="N561" s="0" t="n">
        <v>-0.0028</v>
      </c>
    </row>
    <row r="562" customFormat="false" ht="13.8" hidden="false" customHeight="false" outlineLevel="0" collapsed="false">
      <c r="A562" s="4" t="n">
        <v>41026</v>
      </c>
      <c r="B562" s="0" t="n">
        <v>0.0029</v>
      </c>
      <c r="C562" s="0" t="n">
        <v>0.0018</v>
      </c>
      <c r="D562" s="0" t="n">
        <v>0</v>
      </c>
      <c r="E562" s="0" t="n">
        <v>-0.0075</v>
      </c>
      <c r="F562" s="0" t="n">
        <v>-8.14344101917053E-005</v>
      </c>
      <c r="G562" s="0" t="n">
        <f aca="false">B562*K$2+C562*K$3+D562*K$4+E562*K$5+F562*K$6+K$8*(1-K$6)/244</f>
        <v>-0.000952573764076682</v>
      </c>
      <c r="H562" s="0" t="n">
        <f aca="false">(G562+1)*H561</f>
        <v>1.16702745724954</v>
      </c>
      <c r="I562" s="0" t="n">
        <f aca="false">H562/MAX(H$2:H562)-1</f>
        <v>-0.0109695030573588</v>
      </c>
      <c r="M562" s="0" t="n">
        <v>0.004</v>
      </c>
      <c r="N562" s="0" t="n">
        <v>0.0007</v>
      </c>
    </row>
    <row r="563" customFormat="false" ht="13.8" hidden="false" customHeight="false" outlineLevel="0" collapsed="false">
      <c r="A563" s="4" t="n">
        <v>41031</v>
      </c>
      <c r="B563" s="0" t="n">
        <v>0.0039</v>
      </c>
      <c r="C563" s="0" t="n">
        <v>0.0009</v>
      </c>
      <c r="D563" s="0" t="n">
        <v>0</v>
      </c>
      <c r="E563" s="0" t="n">
        <v>-0.003</v>
      </c>
      <c r="F563" s="0" t="n">
        <v>-0.0153044045504828</v>
      </c>
      <c r="G563" s="0" t="n">
        <f aca="false">B563*K$2+C563*K$3+D563*K$4+E563*K$5+F563*K$6+K$8*(1-K$6)/244</f>
        <v>-0.00594176182019312</v>
      </c>
      <c r="H563" s="0" t="n">
        <f aca="false">(G563+1)*H562</f>
        <v>1.16009325806094</v>
      </c>
      <c r="I563" s="0" t="n">
        <f aca="false">H563/MAX(H$2:H563)-1</f>
        <v>-0.0168460867030992</v>
      </c>
      <c r="M563" s="0" t="n">
        <v>-0.0004</v>
      </c>
      <c r="N563" s="0" t="n">
        <v>-0.0032</v>
      </c>
    </row>
    <row r="564" customFormat="false" ht="13.8" hidden="false" customHeight="false" outlineLevel="0" collapsed="false">
      <c r="A564" s="4" t="n">
        <v>41032</v>
      </c>
      <c r="B564" s="0" t="n">
        <v>0.0059</v>
      </c>
      <c r="C564" s="0" t="n">
        <v>-0.004</v>
      </c>
      <c r="D564" s="0" t="n">
        <v>0</v>
      </c>
      <c r="E564" s="0" t="n">
        <v>0.0093</v>
      </c>
      <c r="F564" s="0" t="n">
        <v>0.0018870253028882</v>
      </c>
      <c r="G564" s="0" t="n">
        <f aca="false">B564*K$2+C564*K$3+D564*K$4+E564*K$5+F564*K$6+K$8*(1-K$6)/244</f>
        <v>0.00379481012115528</v>
      </c>
      <c r="H564" s="0" t="n">
        <f aca="false">(G564+1)*H563</f>
        <v>1.16449559169811</v>
      </c>
      <c r="I564" s="0" t="n">
        <f aca="false">H564/MAX(H$2:H564)-1</f>
        <v>-0.0131152042822666</v>
      </c>
      <c r="M564" s="0" t="n">
        <v>-0.0008</v>
      </c>
      <c r="N564" s="0" t="n">
        <v>0.0012</v>
      </c>
    </row>
    <row r="565" customFormat="false" ht="13.8" hidden="false" customHeight="false" outlineLevel="0" collapsed="false">
      <c r="A565" s="4" t="n">
        <v>41033</v>
      </c>
      <c r="B565" s="0" t="n">
        <v>-0.0037</v>
      </c>
      <c r="C565" s="0" t="n">
        <v>-0.0028</v>
      </c>
      <c r="D565" s="0" t="n">
        <v>0</v>
      </c>
      <c r="E565" s="0" t="n">
        <v>-0.0069</v>
      </c>
      <c r="F565" s="0" t="n">
        <v>0.00191961208576874</v>
      </c>
      <c r="G565" s="0" t="n">
        <f aca="false">B565*K$2+C565*K$3+D565*K$4+E565*K$5+F565*K$6+K$8*(1-K$6)/244</f>
        <v>-0.0013521551656925</v>
      </c>
      <c r="H565" s="0" t="n">
        <f aca="false">(G565+1)*H564</f>
        <v>1.16292101296837</v>
      </c>
      <c r="I565" s="0" t="n">
        <f aca="false">H565/MAX(H$2:H565)-1</f>
        <v>-0.0144496256567398</v>
      </c>
      <c r="M565" s="0" t="n">
        <v>0.0017</v>
      </c>
      <c r="N565" s="0" t="n">
        <v>-0.0025</v>
      </c>
    </row>
    <row r="566" customFormat="false" ht="13.8" hidden="false" customHeight="false" outlineLevel="0" collapsed="false">
      <c r="A566" s="4" t="n">
        <v>41036</v>
      </c>
      <c r="B566" s="0" t="n">
        <v>0.0069</v>
      </c>
      <c r="C566" s="0" t="n">
        <v>0.0038</v>
      </c>
      <c r="D566" s="0" t="n">
        <v>0</v>
      </c>
      <c r="E566" s="0" t="n">
        <v>0.0035</v>
      </c>
      <c r="F566" s="0" t="n">
        <v>-0.00149434080833477</v>
      </c>
      <c r="G566" s="0" t="n">
        <f aca="false">B566*K$2+C566*K$3+D566*K$4+E566*K$5+F566*K$6+K$8*(1-K$6)/244</f>
        <v>0.00148226367666609</v>
      </c>
      <c r="H566" s="0" t="n">
        <f aca="false">(G566+1)*H565</f>
        <v>1.16464476854473</v>
      </c>
      <c r="I566" s="0" t="n">
        <f aca="false">H566/MAX(H$2:H566)-1</f>
        <v>-0.0129887801353261</v>
      </c>
      <c r="M566" s="0" t="n">
        <v>-0.0082</v>
      </c>
      <c r="N566" s="0" t="n">
        <v>0.0062</v>
      </c>
    </row>
    <row r="567" customFormat="false" ht="13.8" hidden="false" customHeight="false" outlineLevel="0" collapsed="false">
      <c r="A567" s="4" t="n">
        <v>41037</v>
      </c>
      <c r="B567" s="0" t="n">
        <v>0.0021</v>
      </c>
      <c r="C567" s="0" t="n">
        <v>0.0005</v>
      </c>
      <c r="D567" s="0" t="n">
        <v>0</v>
      </c>
      <c r="E567" s="0" t="n">
        <v>0.008</v>
      </c>
      <c r="F567" s="0" t="n">
        <v>0.000158767336255083</v>
      </c>
      <c r="G567" s="0" t="n">
        <f aca="false">B567*K$2+C567*K$3+D567*K$4+E567*K$5+F567*K$6+K$8*(1-K$6)/244</f>
        <v>0.00208350693450203</v>
      </c>
      <c r="H567" s="0" t="n">
        <f aca="false">(G567+1)*H566</f>
        <v>1.16707131399622</v>
      </c>
      <c r="I567" s="0" t="n">
        <f aca="false">H567/MAX(H$2:H567)-1</f>
        <v>-0.0109323354143067</v>
      </c>
      <c r="M567" s="0" t="n">
        <v>0.0001</v>
      </c>
      <c r="N567" s="0" t="n">
        <v>0.001</v>
      </c>
    </row>
    <row r="568" customFormat="false" ht="13.8" hidden="false" customHeight="false" outlineLevel="0" collapsed="false">
      <c r="A568" s="4" t="n">
        <v>41038</v>
      </c>
      <c r="B568" s="0" t="n">
        <v>0.0053</v>
      </c>
      <c r="C568" s="0" t="n">
        <v>0.0054</v>
      </c>
      <c r="D568" s="0" t="n">
        <v>0</v>
      </c>
      <c r="E568" s="0" t="n">
        <v>0.0005</v>
      </c>
      <c r="F568" s="0" t="n">
        <v>-0.00422790045457311</v>
      </c>
      <c r="G568" s="0" t="n">
        <f aca="false">B568*K$2+C568*K$3+D568*K$4+E568*K$5+F568*K$6+K$8*(1-K$6)/244</f>
        <v>-0.000531160181829244</v>
      </c>
      <c r="H568" s="0" t="n">
        <f aca="false">(G568+1)*H567</f>
        <v>1.16645141218487</v>
      </c>
      <c r="I568" s="0" t="n">
        <f aca="false">H568/MAX(H$2:H568)-1</f>
        <v>-0.0114576887748695</v>
      </c>
      <c r="M568" s="0" t="n">
        <v>-0.0031</v>
      </c>
      <c r="N568" s="0" t="n">
        <v>0.006</v>
      </c>
    </row>
    <row r="569" customFormat="false" ht="13.8" hidden="false" customHeight="false" outlineLevel="0" collapsed="false">
      <c r="A569" s="4" t="n">
        <v>41039</v>
      </c>
      <c r="B569" s="0" t="n">
        <v>-0.0026</v>
      </c>
      <c r="C569" s="0" t="n">
        <v>-0.0022</v>
      </c>
      <c r="D569" s="0" t="n">
        <v>-0.0032</v>
      </c>
      <c r="E569" s="0" t="n">
        <v>-0.0017</v>
      </c>
      <c r="F569" s="0" t="n">
        <v>-0.00181156157462126</v>
      </c>
      <c r="G569" s="0" t="n">
        <f aca="false">B569*K$2+C569*K$3+D569*K$4+E569*K$5+F569*K$6+K$8*(1-K$6)/244</f>
        <v>-0.0022246246298485</v>
      </c>
      <c r="H569" s="0" t="n">
        <f aca="false">(G569+1)*H568</f>
        <v>1.1638564956438</v>
      </c>
      <c r="I569" s="0" t="n">
        <f aca="false">H569/MAX(H$2:H569)-1</f>
        <v>-0.0136568243480684</v>
      </c>
      <c r="M569" s="0" t="n">
        <v>0.001</v>
      </c>
      <c r="N569" s="0" t="n">
        <v>-0.0027</v>
      </c>
    </row>
    <row r="570" customFormat="false" ht="13.8" hidden="false" customHeight="false" outlineLevel="0" collapsed="false">
      <c r="A570" s="4" t="n">
        <v>41040</v>
      </c>
      <c r="B570" s="0" t="n">
        <v>0.0142</v>
      </c>
      <c r="C570" s="0" t="n">
        <v>0.0116</v>
      </c>
      <c r="D570" s="0" t="n">
        <v>0.0155</v>
      </c>
      <c r="E570" s="0" t="n">
        <v>0.0097</v>
      </c>
      <c r="F570" s="0" t="n">
        <v>-0.000726424424729699</v>
      </c>
      <c r="G570" s="0" t="n">
        <f aca="false">B570*K$2+C570*K$3+D570*K$4+E570*K$5+F570*K$6+K$8*(1-K$6)/244</f>
        <v>0.00758943023010812</v>
      </c>
      <c r="H570" s="0" t="n">
        <f aca="false">(G570+1)*H569</f>
        <v>1.17268950331535</v>
      </c>
      <c r="I570" s="0" t="n">
        <f aca="false">H570/MAX(H$2:H570)-1</f>
        <v>-0.0061710416335149</v>
      </c>
      <c r="M570" s="0" t="n">
        <v>0.0073</v>
      </c>
      <c r="N570" s="0" t="n">
        <v>0.0139</v>
      </c>
    </row>
    <row r="571" customFormat="false" ht="13.8" hidden="false" customHeight="false" outlineLevel="0" collapsed="false">
      <c r="A571" s="4" t="n">
        <v>41043</v>
      </c>
      <c r="B571" s="0" t="n">
        <v>0.0145</v>
      </c>
      <c r="C571" s="0" t="n">
        <v>0.0107</v>
      </c>
      <c r="D571" s="0" t="n">
        <v>0.0108</v>
      </c>
      <c r="E571" s="0" t="n">
        <v>0.0253</v>
      </c>
      <c r="F571" s="0" t="n">
        <v>0.00322276960708867</v>
      </c>
      <c r="G571" s="0" t="n">
        <f aca="false">B571*K$2+C571*K$3+D571*K$4+E571*K$5+F571*K$6+K$8*(1-K$6)/244</f>
        <v>0.0114091078428355</v>
      </c>
      <c r="H571" s="0" t="n">
        <f aca="false">(G571+1)*H570</f>
        <v>1.18606884432483</v>
      </c>
      <c r="I571" s="0" t="n">
        <f aca="false">H571/MAX(H$2:H571)-1</f>
        <v>0</v>
      </c>
      <c r="M571" s="0" t="n">
        <v>0.0112</v>
      </c>
      <c r="N571" s="0" t="n">
        <v>0.0124</v>
      </c>
    </row>
    <row r="572" customFormat="false" ht="13.8" hidden="false" customHeight="false" outlineLevel="0" collapsed="false">
      <c r="A572" s="4" t="n">
        <v>41044</v>
      </c>
      <c r="B572" s="0" t="n">
        <v>0.0015</v>
      </c>
      <c r="C572" s="0" t="n">
        <v>0.0017</v>
      </c>
      <c r="D572" s="0" t="n">
        <v>-0.0047</v>
      </c>
      <c r="E572" s="0" t="n">
        <v>0.0006</v>
      </c>
      <c r="F572" s="0" t="n">
        <v>-0.000222202576415142</v>
      </c>
      <c r="G572" s="0" t="n">
        <f aca="false">B572*K$2+C572*K$3+D572*K$4+E572*K$5+F572*K$6+K$8*(1-K$6)/244</f>
        <v>-0.000608881030566057</v>
      </c>
      <c r="H572" s="0" t="n">
        <f aca="false">(G572+1)*H571</f>
        <v>1.18534666950458</v>
      </c>
      <c r="I572" s="0" t="n">
        <f aca="false">H572/MAX(H$2:H572)-1</f>
        <v>-0.000608881030566111</v>
      </c>
      <c r="M572" s="0" t="n">
        <v>0.0013</v>
      </c>
      <c r="N572" s="0" t="n">
        <v>0.0008</v>
      </c>
    </row>
    <row r="573" customFormat="false" ht="13.8" hidden="false" customHeight="false" outlineLevel="0" collapsed="false">
      <c r="A573" s="4" t="n">
        <v>41045</v>
      </c>
      <c r="B573" s="0" t="n">
        <v>0.0133</v>
      </c>
      <c r="C573" s="0" t="n">
        <v>0.0051</v>
      </c>
      <c r="D573" s="0" t="n">
        <v>0.0094</v>
      </c>
      <c r="E573" s="0" t="n">
        <v>0.0117</v>
      </c>
      <c r="F573" s="0" t="n">
        <v>0.0052401274206122</v>
      </c>
      <c r="G573" s="0" t="n">
        <f aca="false">B573*K$2+C573*K$3+D573*K$4+E573*K$5+F573*K$6+K$8*(1-K$6)/244</f>
        <v>0.00897605096824488</v>
      </c>
      <c r="H573" s="0" t="n">
        <f aca="false">(G573+1)*H572</f>
        <v>1.19598640162509</v>
      </c>
      <c r="I573" s="0" t="n">
        <f aca="false">H573/MAX(H$2:H573)-1</f>
        <v>0</v>
      </c>
      <c r="M573" s="0" t="n">
        <v>0.0015</v>
      </c>
      <c r="N573" s="0" t="n">
        <v>0.0131</v>
      </c>
    </row>
    <row r="574" customFormat="false" ht="13.8" hidden="false" customHeight="false" outlineLevel="0" collapsed="false">
      <c r="A574" s="4" t="n">
        <v>41046</v>
      </c>
      <c r="B574" s="0" t="n">
        <v>-0.009</v>
      </c>
      <c r="C574" s="0" t="n">
        <v>-0.0003</v>
      </c>
      <c r="D574" s="0" t="n">
        <v>-0.009</v>
      </c>
      <c r="E574" s="0" t="n">
        <v>-0.0083</v>
      </c>
      <c r="F574" s="0" t="n">
        <v>0.0012305084957287</v>
      </c>
      <c r="G574" s="0" t="n">
        <f aca="false">B574*K$2+C574*K$3+D574*K$4+E574*K$5+F574*K$6+K$8*(1-K$6)/244</f>
        <v>-0.00476779660170852</v>
      </c>
      <c r="H574" s="0" t="n">
        <f aca="false">(G574+1)*H573</f>
        <v>1.19028418172373</v>
      </c>
      <c r="I574" s="0" t="n">
        <f aca="false">H574/MAX(H$2:H574)-1</f>
        <v>-0.00476779660170845</v>
      </c>
      <c r="M574" s="0" t="n">
        <v>-0.0032</v>
      </c>
      <c r="N574" s="0" t="n">
        <v>-0.0094</v>
      </c>
    </row>
    <row r="575" customFormat="false" ht="13.8" hidden="false" customHeight="false" outlineLevel="0" collapsed="false">
      <c r="A575" s="4" t="n">
        <v>41047</v>
      </c>
      <c r="B575" s="0" t="n">
        <v>0.0038</v>
      </c>
      <c r="C575" s="0" t="n">
        <v>-0.0054</v>
      </c>
      <c r="D575" s="0" t="n">
        <v>0.0123</v>
      </c>
      <c r="E575" s="0" t="n">
        <v>0.0053</v>
      </c>
      <c r="F575" s="0" t="n">
        <v>0.00190530912931286</v>
      </c>
      <c r="G575" s="0" t="n">
        <f aca="false">B575*K$2+C575*K$3+D575*K$4+E575*K$5+F575*K$6+K$8*(1-K$6)/244</f>
        <v>0.00504212365172515</v>
      </c>
      <c r="H575" s="0" t="n">
        <f aca="false">(G575+1)*H574</f>
        <v>1.19628574174868</v>
      </c>
      <c r="I575" s="0" t="n">
        <f aca="false">H575/MAX(H$2:H575)-1</f>
        <v>0</v>
      </c>
      <c r="M575" s="0" t="n">
        <v>-0.0015</v>
      </c>
      <c r="N575" s="0" t="n">
        <v>0.0058</v>
      </c>
    </row>
    <row r="576" customFormat="false" ht="13.8" hidden="false" customHeight="false" outlineLevel="0" collapsed="false">
      <c r="A576" s="4" t="n">
        <v>41050</v>
      </c>
      <c r="B576" s="0" t="n">
        <v>-0.0109</v>
      </c>
      <c r="C576" s="0" t="n">
        <v>-0.0016</v>
      </c>
      <c r="D576" s="0" t="n">
        <v>-0.0087</v>
      </c>
      <c r="E576" s="0" t="n">
        <v>-0.0111</v>
      </c>
      <c r="F576" s="0" t="n">
        <v>-0.00339020583461058</v>
      </c>
      <c r="G576" s="0" t="n">
        <f aca="false">B576*K$2+C576*K$3+D576*K$4+E576*K$5+F576*K$6+K$8*(1-K$6)/244</f>
        <v>-0.00749608233384423</v>
      </c>
      <c r="H576" s="0" t="n">
        <f aca="false">(G576+1)*H575</f>
        <v>1.18731828533373</v>
      </c>
      <c r="I576" s="0" t="n">
        <f aca="false">H576/MAX(H$2:H576)-1</f>
        <v>-0.00749608233384425</v>
      </c>
      <c r="M576" s="0" t="n">
        <v>-0.0012</v>
      </c>
      <c r="N576" s="0" t="n">
        <v>-0.0089</v>
      </c>
    </row>
    <row r="577" customFormat="false" ht="13.8" hidden="false" customHeight="false" outlineLevel="0" collapsed="false">
      <c r="A577" s="4" t="n">
        <v>41051</v>
      </c>
      <c r="B577" s="0" t="n">
        <v>0.0043</v>
      </c>
      <c r="C577" s="0" t="n">
        <v>0.0016</v>
      </c>
      <c r="D577" s="0" t="n">
        <v>0.0041</v>
      </c>
      <c r="E577" s="0" t="n">
        <v>0.0059</v>
      </c>
      <c r="F577" s="0" t="n">
        <v>0.00102218785892072</v>
      </c>
      <c r="G577" s="0" t="n">
        <f aca="false">B577*K$2+C577*K$3+D577*K$4+E577*K$5+F577*K$6+K$8*(1-K$6)/244</f>
        <v>0.00326887514356829</v>
      </c>
      <c r="H577" s="0" t="n">
        <f aca="false">(G577+1)*H576</f>
        <v>1.19119948056416</v>
      </c>
      <c r="I577" s="0" t="n">
        <f aca="false">H577/MAX(H$2:H577)-1</f>
        <v>-0.00425171094749111</v>
      </c>
      <c r="M577" s="0" t="n">
        <v>0.0027</v>
      </c>
      <c r="N577" s="0" t="n">
        <v>0.0032</v>
      </c>
    </row>
    <row r="578" customFormat="false" ht="13.8" hidden="false" customHeight="false" outlineLevel="0" collapsed="false">
      <c r="A578" s="4" t="n">
        <v>41052</v>
      </c>
      <c r="B578" s="0" t="n">
        <v>0.0149</v>
      </c>
      <c r="C578" s="0" t="n">
        <v>0.0033</v>
      </c>
      <c r="D578" s="0" t="n">
        <v>0.0098</v>
      </c>
      <c r="E578" s="0" t="n">
        <v>0.0108</v>
      </c>
      <c r="F578" s="0" t="n">
        <v>-0.00676341654829693</v>
      </c>
      <c r="G578" s="0" t="n">
        <f aca="false">B578*K$2+C578*K$3+D578*K$4+E578*K$5+F578*K$6+K$8*(1-K$6)/244</f>
        <v>0.00439463338068123</v>
      </c>
      <c r="H578" s="0" t="n">
        <f aca="false">(G578+1)*H577</f>
        <v>1.1964343655645</v>
      </c>
      <c r="I578" s="0" t="n">
        <f aca="false">H578/MAX(H$2:H578)-1</f>
        <v>0</v>
      </c>
      <c r="M578" s="0" t="n">
        <v>0.007</v>
      </c>
      <c r="N578" s="0" t="n">
        <v>0.014</v>
      </c>
    </row>
    <row r="579" customFormat="false" ht="13.8" hidden="false" customHeight="false" outlineLevel="0" collapsed="false">
      <c r="A579" s="4" t="n">
        <v>41053</v>
      </c>
      <c r="B579" s="0" t="n">
        <v>-0.0035</v>
      </c>
      <c r="C579" s="0" t="n">
        <v>-0.0006</v>
      </c>
      <c r="D579" s="0" t="n">
        <v>-0.0011</v>
      </c>
      <c r="E579" s="0" t="n">
        <v>-0.0002</v>
      </c>
      <c r="F579" s="0" t="n">
        <v>0.0013642447847444</v>
      </c>
      <c r="G579" s="0" t="n">
        <f aca="false">B579*K$2+C579*K$3+D579*K$4+E579*K$5+F579*K$6+K$8*(1-K$6)/244</f>
        <v>-0.00041430208610224</v>
      </c>
      <c r="H579" s="0" t="n">
        <f aca="false">(G579+1)*H578</f>
        <v>1.19593868031096</v>
      </c>
      <c r="I579" s="0" t="n">
        <f aca="false">H579/MAX(H$2:H579)-1</f>
        <v>-0.00041430208610227</v>
      </c>
      <c r="M579" s="0" t="n">
        <v>0.0017</v>
      </c>
      <c r="N579" s="0" t="n">
        <v>-0.0035</v>
      </c>
    </row>
    <row r="580" customFormat="false" ht="13.8" hidden="false" customHeight="false" outlineLevel="0" collapsed="false">
      <c r="A580" s="4" t="n">
        <v>41054</v>
      </c>
      <c r="B580" s="0" t="n">
        <v>-0.0002</v>
      </c>
      <c r="C580" s="0" t="n">
        <v>0.0011</v>
      </c>
      <c r="D580" s="0" t="n">
        <v>0.003</v>
      </c>
      <c r="E580" s="0" t="n">
        <v>0.0016</v>
      </c>
      <c r="F580" s="0" t="n">
        <v>0.0058146680516995</v>
      </c>
      <c r="G580" s="0" t="n">
        <f aca="false">B580*K$2+C580*K$3+D580*K$4+E580*K$5+F580*K$6+K$8*(1-K$6)/244</f>
        <v>0.0032058672206798</v>
      </c>
      <c r="H580" s="0" t="n">
        <f aca="false">(G580+1)*H579</f>
        <v>1.19977270092411</v>
      </c>
      <c r="I580" s="0" t="n">
        <f aca="false">H580/MAX(H$2:H580)-1</f>
        <v>0</v>
      </c>
      <c r="M580" s="0" t="n">
        <v>-0.001</v>
      </c>
      <c r="N580" s="0" t="n">
        <v>0.0008</v>
      </c>
    </row>
    <row r="581" customFormat="false" ht="13.8" hidden="false" customHeight="false" outlineLevel="0" collapsed="false">
      <c r="A581" s="4" t="n">
        <v>41057</v>
      </c>
      <c r="B581" s="0" t="n">
        <v>-0.0067</v>
      </c>
      <c r="C581" s="0" t="n">
        <v>-0.0029</v>
      </c>
      <c r="D581" s="0" t="n">
        <v>-0.0049</v>
      </c>
      <c r="E581" s="0" t="n">
        <v>-0.005</v>
      </c>
      <c r="F581" s="0" t="n">
        <v>0.000446039026965384</v>
      </c>
      <c r="G581" s="0" t="n">
        <f aca="false">B581*K$2+C581*K$3+D581*K$4+E581*K$5+F581*K$6+K$8*(1-K$6)/244</f>
        <v>-0.00314158438921385</v>
      </c>
      <c r="H581" s="0" t="n">
        <f aca="false">(G581+1)*H580</f>
        <v>1.19600351373628</v>
      </c>
      <c r="I581" s="0" t="n">
        <f aca="false">H581/MAX(H$2:H581)-1</f>
        <v>-0.00314158438921375</v>
      </c>
      <c r="M581" s="0" t="n">
        <v>-0.0032</v>
      </c>
      <c r="N581" s="0" t="n">
        <v>-0.0054</v>
      </c>
    </row>
    <row r="582" customFormat="false" ht="13.8" hidden="false" customHeight="false" outlineLevel="0" collapsed="false">
      <c r="A582" s="4" t="n">
        <v>41058</v>
      </c>
      <c r="B582" s="0" t="n">
        <v>-0.0043</v>
      </c>
      <c r="C582" s="0" t="n">
        <v>-0.0085</v>
      </c>
      <c r="D582" s="0" t="n">
        <v>-0.0076</v>
      </c>
      <c r="E582" s="0" t="n">
        <v>-0.0048</v>
      </c>
      <c r="F582" s="0" t="n">
        <v>-0.00132396089283682</v>
      </c>
      <c r="G582" s="0" t="n">
        <f aca="false">B582*K$2+C582*K$3+D582*K$4+E582*K$5+F582*K$6+K$8*(1-K$6)/244</f>
        <v>-0.00386958435713473</v>
      </c>
      <c r="H582" s="0" t="n">
        <f aca="false">(G582+1)*H581</f>
        <v>1.19137547724845</v>
      </c>
      <c r="I582" s="0" t="n">
        <f aca="false">H582/MAX(H$2:H582)-1</f>
        <v>-0.00699901212053933</v>
      </c>
      <c r="M582" s="0" t="n">
        <v>0.0003</v>
      </c>
      <c r="N582" s="0" t="n">
        <v>-0.0044</v>
      </c>
    </row>
    <row r="583" customFormat="false" ht="13.8" hidden="false" customHeight="false" outlineLevel="0" collapsed="false">
      <c r="A583" s="4" t="n">
        <v>41059</v>
      </c>
      <c r="B583" s="0" t="n">
        <v>0.0069</v>
      </c>
      <c r="C583" s="0" t="n">
        <v>0.0047</v>
      </c>
      <c r="D583" s="0" t="n">
        <v>0.0007</v>
      </c>
      <c r="E583" s="0" t="n">
        <v>0.0033</v>
      </c>
      <c r="F583" s="0" t="n">
        <v>0.00275683744910427</v>
      </c>
      <c r="G583" s="0" t="n">
        <f aca="false">B583*K$2+C583*K$3+D583*K$4+E583*K$5+F583*K$6+K$8*(1-K$6)/244</f>
        <v>0.00328273497964171</v>
      </c>
      <c r="H583" s="0" t="n">
        <f aca="false">(G583+1)*H582</f>
        <v>1.1952864472015</v>
      </c>
      <c r="I583" s="0" t="n">
        <f aca="false">H583/MAX(H$2:H583)-1</f>
        <v>-0.00373925304280875</v>
      </c>
      <c r="M583" s="0" t="n">
        <v>-0.0018</v>
      </c>
      <c r="N583" s="0" t="n">
        <v>0.0054</v>
      </c>
    </row>
    <row r="584" customFormat="false" ht="13.8" hidden="false" customHeight="false" outlineLevel="0" collapsed="false">
      <c r="A584" s="4" t="n">
        <v>41060</v>
      </c>
      <c r="B584" s="0" t="n">
        <v>0.0058</v>
      </c>
      <c r="C584" s="0" t="n">
        <v>0.0068</v>
      </c>
      <c r="D584" s="0" t="n">
        <v>0.0034</v>
      </c>
      <c r="E584" s="0" t="n">
        <v>-0.0002</v>
      </c>
      <c r="F584" s="0" t="n">
        <v>0.00198834351191346</v>
      </c>
      <c r="G584" s="0" t="n">
        <f aca="false">B584*K$2+C584*K$3+D584*K$4+E584*K$5+F584*K$6+K$8*(1-K$6)/244</f>
        <v>0.00259533740476538</v>
      </c>
      <c r="H584" s="0" t="n">
        <f aca="false">(G584+1)*H583</f>
        <v>1.19838861882733</v>
      </c>
      <c r="I584" s="0" t="n">
        <f aca="false">H584/MAX(H$2:H584)-1</f>
        <v>-0.00115362026133137</v>
      </c>
      <c r="M584" s="0" t="n">
        <v>0.0007</v>
      </c>
      <c r="N584" s="0" t="n">
        <v>0.0045</v>
      </c>
    </row>
    <row r="585" customFormat="false" ht="13.8" hidden="false" customHeight="false" outlineLevel="0" collapsed="false">
      <c r="A585" s="4" t="n">
        <v>41061</v>
      </c>
      <c r="B585" s="0" t="n">
        <v>0.006</v>
      </c>
      <c r="C585" s="0" t="n">
        <v>0.0003</v>
      </c>
      <c r="D585" s="0" t="n">
        <v>0.004</v>
      </c>
      <c r="E585" s="0" t="n">
        <v>0.0034</v>
      </c>
      <c r="F585" s="0" t="n">
        <v>-0.000162454817026814</v>
      </c>
      <c r="G585" s="0" t="n">
        <f aca="false">B585*K$2+C585*K$3+D585*K$4+E585*K$5+F585*K$6+K$8*(1-K$6)/244</f>
        <v>0.00261501807318927</v>
      </c>
      <c r="H585" s="0" t="n">
        <f aca="false">(G585+1)*H584</f>
        <v>1.20152242672427</v>
      </c>
      <c r="I585" s="0" t="n">
        <f aca="false">H585/MAX(H$2:H585)-1</f>
        <v>0</v>
      </c>
      <c r="M585" s="0" t="n">
        <v>-0.0024</v>
      </c>
      <c r="N585" s="0" t="n">
        <v>0.0069</v>
      </c>
    </row>
    <row r="586" customFormat="false" ht="13.8" hidden="false" customHeight="false" outlineLevel="0" collapsed="false">
      <c r="A586" s="4" t="n">
        <v>41064</v>
      </c>
      <c r="B586" s="0" t="n">
        <v>0.0248</v>
      </c>
      <c r="C586" s="0" t="n">
        <v>0.0097</v>
      </c>
      <c r="D586" s="0" t="n">
        <v>0.029</v>
      </c>
      <c r="E586" s="0" t="n">
        <v>0.0213</v>
      </c>
      <c r="F586" s="0" t="n">
        <v>-0.00267560122170463</v>
      </c>
      <c r="G586" s="0" t="n">
        <f aca="false">B586*K$2+C586*K$3+D586*K$4+E586*K$5+F586*K$6+K$8*(1-K$6)/244</f>
        <v>0.0139497595113182</v>
      </c>
      <c r="H586" s="0" t="n">
        <f aca="false">(G586+1)*H585</f>
        <v>1.21828337562453</v>
      </c>
      <c r="I586" s="0" t="n">
        <f aca="false">H586/MAX(H$2:H586)-1</f>
        <v>0</v>
      </c>
      <c r="M586" s="0" t="n">
        <v>-0.0029</v>
      </c>
      <c r="N586" s="0" t="n">
        <v>0.0191</v>
      </c>
    </row>
    <row r="587" customFormat="false" ht="13.8" hidden="false" customHeight="false" outlineLevel="0" collapsed="false">
      <c r="A587" s="4" t="n">
        <v>41065</v>
      </c>
      <c r="B587" s="0" t="n">
        <v>-0.0084</v>
      </c>
      <c r="C587" s="0" t="n">
        <v>0.0101</v>
      </c>
      <c r="D587" s="0" t="n">
        <v>-0.0145</v>
      </c>
      <c r="E587" s="0" t="n">
        <v>-0.0196</v>
      </c>
      <c r="F587" s="0" t="n">
        <v>0.000170853898335155</v>
      </c>
      <c r="G587" s="0" t="n">
        <f aca="false">B587*K$2+C587*K$3+D587*K$4+E587*K$5+F587*K$6+K$8*(1-K$6)/244</f>
        <v>-0.00843165844066594</v>
      </c>
      <c r="H587" s="0" t="n">
        <f aca="false">(G587+1)*H586</f>
        <v>1.20801122631732</v>
      </c>
      <c r="I587" s="0" t="n">
        <f aca="false">H587/MAX(H$2:H587)-1</f>
        <v>-0.00843165844066596</v>
      </c>
      <c r="M587" s="0" t="n">
        <v>-0.0056</v>
      </c>
      <c r="N587" s="0" t="n">
        <v>-0.0084</v>
      </c>
    </row>
    <row r="588" customFormat="false" ht="13.8" hidden="false" customHeight="false" outlineLevel="0" collapsed="false">
      <c r="A588" s="4" t="n">
        <v>41066</v>
      </c>
      <c r="B588" s="0" t="n">
        <v>-0.0046</v>
      </c>
      <c r="C588" s="0" t="n">
        <v>-0.0051</v>
      </c>
      <c r="D588" s="0" t="n">
        <v>0.0024</v>
      </c>
      <c r="E588" s="0" t="n">
        <v>-0.0005</v>
      </c>
      <c r="F588" s="0" t="n">
        <v>-0.000990806451636295</v>
      </c>
      <c r="G588" s="0" t="n">
        <f aca="false">B588*K$2+C588*K$3+D588*K$4+E588*K$5+F588*K$6+K$8*(1-K$6)/244</f>
        <v>-0.000936322580654518</v>
      </c>
      <c r="H588" s="0" t="n">
        <f aca="false">(G588+1)*H587</f>
        <v>1.20688013812843</v>
      </c>
      <c r="I588" s="0" t="n">
        <f aca="false">H588/MAX(H$2:H588)-1</f>
        <v>-0.0093600862691301</v>
      </c>
      <c r="M588" s="0" t="n">
        <v>0</v>
      </c>
      <c r="N588" s="0" t="n">
        <v>-0.0007</v>
      </c>
    </row>
    <row r="589" customFormat="false" ht="13.8" hidden="false" customHeight="false" outlineLevel="0" collapsed="false">
      <c r="A589" s="4" t="n">
        <v>41067</v>
      </c>
      <c r="B589" s="0" t="n">
        <v>-0.0034</v>
      </c>
      <c r="C589" s="0" t="n">
        <v>-0.0015</v>
      </c>
      <c r="D589" s="0" t="n">
        <v>-0.0005</v>
      </c>
      <c r="E589" s="0" t="n">
        <v>0.0023</v>
      </c>
      <c r="F589" s="0" t="n">
        <v>-2.29611952613506E-005</v>
      </c>
      <c r="G589" s="0" t="n">
        <f aca="false">B589*K$2+C589*K$3+D589*K$4+E589*K$5+F589*K$6+K$8*(1-K$6)/244</f>
        <v>-0.00032918447810454</v>
      </c>
      <c r="H589" s="0" t="n">
        <f aca="false">(G589+1)*H588</f>
        <v>1.20648285192003</v>
      </c>
      <c r="I589" s="0" t="n">
        <f aca="false">H589/MAX(H$2:H589)-1</f>
        <v>-0.00968618955212108</v>
      </c>
      <c r="M589" s="0" t="n">
        <v>0.0017</v>
      </c>
      <c r="N589" s="0" t="n">
        <v>-0.0038</v>
      </c>
    </row>
    <row r="590" customFormat="false" ht="13.8" hidden="false" customHeight="false" outlineLevel="0" collapsed="false">
      <c r="A590" s="4" t="n">
        <v>41068</v>
      </c>
      <c r="B590" s="0" t="n">
        <v>0.007</v>
      </c>
      <c r="C590" s="0" t="n">
        <v>-0.0007</v>
      </c>
      <c r="D590" s="0" t="n">
        <v>0.006</v>
      </c>
      <c r="E590" s="0" t="n">
        <v>0.0084</v>
      </c>
      <c r="F590" s="0" t="n">
        <v>0.00156972966935454</v>
      </c>
      <c r="G590" s="0" t="n">
        <f aca="false">B590*K$2+C590*K$3+D590*K$4+E590*K$5+F590*K$6+K$8*(1-K$6)/244</f>
        <v>0.00490789186774182</v>
      </c>
      <c r="H590" s="0" t="n">
        <f aca="false">(G590+1)*H589</f>
        <v>1.21240413929754</v>
      </c>
      <c r="I590" s="0" t="n">
        <f aca="false">H590/MAX(H$2:H590)-1</f>
        <v>-0.00482583645531154</v>
      </c>
      <c r="M590" s="0" t="n">
        <v>0.0024</v>
      </c>
      <c r="N590" s="0" t="n">
        <v>0.0047</v>
      </c>
    </row>
    <row r="591" customFormat="false" ht="13.8" hidden="false" customHeight="false" outlineLevel="0" collapsed="false">
      <c r="A591" s="4" t="n">
        <v>41071</v>
      </c>
      <c r="B591" s="0" t="n">
        <v>-0.0111</v>
      </c>
      <c r="C591" s="0" t="n">
        <v>0.0028</v>
      </c>
      <c r="D591" s="0" t="n">
        <v>-0.0113</v>
      </c>
      <c r="E591" s="0" t="n">
        <v>-0.0089</v>
      </c>
      <c r="F591" s="0" t="n">
        <v>-0.00293988614001361</v>
      </c>
      <c r="G591" s="0" t="n">
        <f aca="false">B591*K$2+C591*K$3+D591*K$4+E591*K$5+F591*K$6+K$8*(1-K$6)/244</f>
        <v>-0.00743595445600545</v>
      </c>
      <c r="H591" s="0" t="n">
        <f aca="false">(G591+1)*H590</f>
        <v>1.20338875733545</v>
      </c>
      <c r="I591" s="0" t="n">
        <f aca="false">H591/MAX(H$2:H591)-1</f>
        <v>-0.012225906211223</v>
      </c>
      <c r="M591" s="0" t="n">
        <v>-0.0069</v>
      </c>
      <c r="N591" s="0" t="n">
        <v>-0.0103</v>
      </c>
    </row>
    <row r="592" customFormat="false" ht="13.8" hidden="false" customHeight="false" outlineLevel="0" collapsed="false">
      <c r="A592" s="4" t="n">
        <v>41072</v>
      </c>
      <c r="B592" s="0" t="n">
        <v>0.0078</v>
      </c>
      <c r="C592" s="0" t="n">
        <v>0.0015</v>
      </c>
      <c r="D592" s="0" t="n">
        <v>0.0071</v>
      </c>
      <c r="E592" s="0" t="n">
        <v>0.0133</v>
      </c>
      <c r="F592" s="0" t="n">
        <v>-0.00209764502235799</v>
      </c>
      <c r="G592" s="0" t="n">
        <f aca="false">B592*K$2+C592*K$3+D592*K$4+E592*K$5+F592*K$6+K$8*(1-K$6)/244</f>
        <v>0.0048009419910568</v>
      </c>
      <c r="H592" s="0" t="n">
        <f aca="false">(G592+1)*H591</f>
        <v>1.20916615695211</v>
      </c>
      <c r="I592" s="0" t="n">
        <f aca="false">H592/MAX(H$2:H592)-1</f>
        <v>-0.00748366008667434</v>
      </c>
      <c r="M592" s="0" t="n">
        <v>0.0003</v>
      </c>
      <c r="N592" s="0" t="n">
        <v>0.0067</v>
      </c>
    </row>
    <row r="593" customFormat="false" ht="13.8" hidden="false" customHeight="false" outlineLevel="0" collapsed="false">
      <c r="A593" s="4" t="n">
        <v>41073</v>
      </c>
      <c r="B593" s="0" t="n">
        <v>0.0023</v>
      </c>
      <c r="C593" s="0" t="n">
        <v>0.0006</v>
      </c>
      <c r="D593" s="0" t="n">
        <v>-0.0034</v>
      </c>
      <c r="E593" s="0" t="n">
        <v>0.0016</v>
      </c>
      <c r="F593" s="0" t="n">
        <v>-0.000335925026423656</v>
      </c>
      <c r="G593" s="0" t="n">
        <f aca="false">B593*K$2+C593*K$3+D593*K$4+E593*K$5+F593*K$6+K$8*(1-K$6)/244</f>
        <v>-3.43700105694624E-005</v>
      </c>
      <c r="H593" s="0" t="n">
        <f aca="false">(G593+1)*H592</f>
        <v>1.20912459789851</v>
      </c>
      <c r="I593" s="0" t="n">
        <f aca="false">H593/MAX(H$2:H593)-1</f>
        <v>-0.00751777288376765</v>
      </c>
      <c r="M593" s="0" t="n">
        <v>0.0002</v>
      </c>
      <c r="N593" s="0" t="n">
        <v>0.0006</v>
      </c>
    </row>
    <row r="594" customFormat="false" ht="13.8" hidden="false" customHeight="false" outlineLevel="0" collapsed="false">
      <c r="A594" s="4" t="n">
        <v>41074</v>
      </c>
      <c r="B594" s="0" t="n">
        <v>0.0075</v>
      </c>
      <c r="C594" s="0" t="n">
        <v>-0.002</v>
      </c>
      <c r="D594" s="0" t="n">
        <v>0.0014</v>
      </c>
      <c r="E594" s="0" t="n">
        <v>0.0066</v>
      </c>
      <c r="F594" s="0" t="n">
        <v>0.00289003828362566</v>
      </c>
      <c r="G594" s="0" t="n">
        <f aca="false">B594*K$2+C594*K$3+D594*K$4+E594*K$5+F594*K$6+K$8*(1-K$6)/244</f>
        <v>0.00425601531345026</v>
      </c>
      <c r="H594" s="0" t="n">
        <f aca="false">(G594+1)*H593</f>
        <v>1.21427065070304</v>
      </c>
      <c r="I594" s="0" t="n">
        <f aca="false">H594/MAX(H$2:H594)-1</f>
        <v>-0.00329375332683368</v>
      </c>
      <c r="M594" s="0" t="n">
        <v>-0.0012</v>
      </c>
      <c r="N594" s="0" t="n">
        <v>0.0002</v>
      </c>
    </row>
    <row r="595" customFormat="false" ht="13.8" hidden="false" customHeight="false" outlineLevel="0" collapsed="false">
      <c r="A595" s="4" t="n">
        <v>41075</v>
      </c>
      <c r="B595" s="0" t="n">
        <v>-0.0045</v>
      </c>
      <c r="C595" s="0" t="n">
        <v>-0.0008</v>
      </c>
      <c r="D595" s="0" t="n">
        <v>-0.0018</v>
      </c>
      <c r="E595" s="0" t="n">
        <v>-0.0017</v>
      </c>
      <c r="F595" s="0" t="n">
        <v>0.00399429908388149</v>
      </c>
      <c r="G595" s="0" t="n">
        <f aca="false">B595*K$2+C595*K$3+D595*K$4+E595*K$5+F595*K$6+K$8*(1-K$6)/244</f>
        <v>-2.28036644740423E-006</v>
      </c>
      <c r="H595" s="0" t="n">
        <f aca="false">(G595+1)*H594</f>
        <v>1.21426788172099</v>
      </c>
      <c r="I595" s="0" t="n">
        <f aca="false">H595/MAX(H$2:H595)-1</f>
        <v>-0.00329602618231661</v>
      </c>
      <c r="M595" s="0" t="n">
        <v>0.0018</v>
      </c>
      <c r="N595" s="0" t="n">
        <v>-0.0048</v>
      </c>
    </row>
    <row r="596" customFormat="false" ht="13.8" hidden="false" customHeight="false" outlineLevel="0" collapsed="false">
      <c r="A596" s="4" t="n">
        <v>41078</v>
      </c>
      <c r="B596" s="0" t="n">
        <v>-0.0022</v>
      </c>
      <c r="C596" s="0" t="n">
        <v>-0.0034</v>
      </c>
      <c r="D596" s="0" t="n">
        <v>-0.0014</v>
      </c>
      <c r="E596" s="0" t="n">
        <v>-0.001</v>
      </c>
      <c r="F596" s="0" t="n">
        <v>-0.000663920850193067</v>
      </c>
      <c r="G596" s="0" t="n">
        <f aca="false">B596*K$2+C596*K$3+D596*K$4+E596*K$5+F596*K$6+K$8*(1-K$6)/244</f>
        <v>-0.00118556834007723</v>
      </c>
      <c r="H596" s="0" t="n">
        <f aca="false">(G596+1)*H595</f>
        <v>1.21282828416405</v>
      </c>
      <c r="I596" s="0" t="n">
        <f aca="false">H596/MAX(H$2:H596)-1</f>
        <v>-0.00447768685810401</v>
      </c>
      <c r="M596" s="0" t="n">
        <v>0.0027</v>
      </c>
      <c r="N596" s="0" t="n">
        <v>-0.0013</v>
      </c>
    </row>
    <row r="597" customFormat="false" ht="13.8" hidden="false" customHeight="false" outlineLevel="0" collapsed="false">
      <c r="A597" s="4" t="n">
        <v>41079</v>
      </c>
      <c r="B597" s="0" t="n">
        <v>0.0052</v>
      </c>
      <c r="C597" s="0" t="n">
        <v>-0.0022</v>
      </c>
      <c r="D597" s="0" t="n">
        <v>0.0008</v>
      </c>
      <c r="E597" s="0" t="n">
        <v>-0.0025</v>
      </c>
      <c r="F597" s="0" t="n">
        <v>0.00115553428723048</v>
      </c>
      <c r="G597" s="0" t="n">
        <f aca="false">B597*K$2+C597*K$3+D597*K$4+E597*K$5+F597*K$6+K$8*(1-K$6)/244</f>
        <v>0.00116221371489219</v>
      </c>
      <c r="H597" s="0" t="n">
        <f aca="false">(G597+1)*H596</f>
        <v>1.21423784982971</v>
      </c>
      <c r="I597" s="0" t="n">
        <f aca="false">H597/MAX(H$2:H597)-1</f>
        <v>-0.00332067717228934</v>
      </c>
      <c r="M597" s="0" t="n">
        <v>-0.0033</v>
      </c>
      <c r="N597" s="0" t="n">
        <v>0.0034</v>
      </c>
    </row>
    <row r="598" customFormat="false" ht="13.8" hidden="false" customHeight="false" outlineLevel="0" collapsed="false">
      <c r="A598" s="4" t="n">
        <v>41080</v>
      </c>
      <c r="B598" s="0" t="n">
        <v>-0.0058</v>
      </c>
      <c r="C598" s="0" t="n">
        <v>-0.0091</v>
      </c>
      <c r="D598" s="0" t="n">
        <v>-0.0026</v>
      </c>
      <c r="E598" s="0" t="n">
        <v>-0.0043</v>
      </c>
      <c r="F598" s="0" t="n">
        <v>-0.000979225835170294</v>
      </c>
      <c r="G598" s="0" t="n">
        <f aca="false">B598*K$2+C598*K$3+D598*K$4+E598*K$5+F598*K$6+K$8*(1-K$6)/244</f>
        <v>-0.00293169033406812</v>
      </c>
      <c r="H598" s="0" t="n">
        <f aca="false">(G598+1)*H597</f>
        <v>1.21067808046211</v>
      </c>
      <c r="I598" s="0" t="n">
        <f aca="false">H598/MAX(H$2:H598)-1</f>
        <v>-0.00624263230918898</v>
      </c>
      <c r="M598" s="0" t="n">
        <v>0.0008</v>
      </c>
      <c r="N598" s="0" t="n">
        <v>-0.0051</v>
      </c>
    </row>
    <row r="599" customFormat="false" ht="13.8" hidden="false" customHeight="false" outlineLevel="0" collapsed="false">
      <c r="A599" s="4" t="n">
        <v>41081</v>
      </c>
      <c r="B599" s="0" t="n">
        <v>0.0066</v>
      </c>
      <c r="C599" s="0" t="n">
        <v>-0.0026</v>
      </c>
      <c r="D599" s="0" t="n">
        <v>0.0079</v>
      </c>
      <c r="E599" s="0" t="n">
        <v>0.0065</v>
      </c>
      <c r="F599" s="0" t="n">
        <v>-0.00259594278822051</v>
      </c>
      <c r="G599" s="0" t="n">
        <f aca="false">B599*K$2+C599*K$3+D599*K$4+E599*K$5+F599*K$6+K$8*(1-K$6)/244</f>
        <v>0.0031616228847118</v>
      </c>
      <c r="H599" s="0" t="n">
        <f aca="false">(G599+1)*H598</f>
        <v>1.21450578798731</v>
      </c>
      <c r="I599" s="0" t="n">
        <f aca="false">H599/MAX(H$2:H599)-1</f>
        <v>-0.00310074627364665</v>
      </c>
      <c r="M599" s="0" t="n">
        <v>-0.0006</v>
      </c>
      <c r="N599" s="0" t="n">
        <v>0.0066</v>
      </c>
    </row>
    <row r="600" customFormat="false" ht="13.8" hidden="false" customHeight="false" outlineLevel="0" collapsed="false">
      <c r="A600" s="4" t="n">
        <v>41085</v>
      </c>
      <c r="B600" s="0" t="n">
        <v>0.0009</v>
      </c>
      <c r="C600" s="0" t="n">
        <v>-0.0039</v>
      </c>
      <c r="D600" s="0" t="n">
        <v>0.0031</v>
      </c>
      <c r="E600" s="0" t="n">
        <v>0.0101</v>
      </c>
      <c r="F600" s="0" t="n">
        <v>0.00215491383410893</v>
      </c>
      <c r="G600" s="0" t="n">
        <f aca="false">B600*K$2+C600*K$3+D600*K$4+E600*K$5+F600*K$6+K$8*(1-K$6)/244</f>
        <v>0.00368196553364357</v>
      </c>
      <c r="H600" s="0" t="n">
        <f aca="false">(G600+1)*H599</f>
        <v>1.21897755643909</v>
      </c>
      <c r="I600" s="0" t="n">
        <f aca="false">H600/MAX(H$2:H600)-1</f>
        <v>0</v>
      </c>
      <c r="M600" s="0" t="n">
        <v>-0.0013</v>
      </c>
      <c r="N600" s="0" t="n">
        <v>0.0037</v>
      </c>
    </row>
    <row r="601" customFormat="false" ht="13.8" hidden="false" customHeight="false" outlineLevel="0" collapsed="false">
      <c r="A601" s="4" t="n">
        <v>41086</v>
      </c>
      <c r="B601" s="0" t="n">
        <v>0.0016</v>
      </c>
      <c r="C601" s="0" t="n">
        <v>0.002</v>
      </c>
      <c r="D601" s="0" t="n">
        <v>0.0027</v>
      </c>
      <c r="E601" s="0" t="n">
        <v>0.0011</v>
      </c>
      <c r="F601" s="0" t="n">
        <v>0.00324581310570093</v>
      </c>
      <c r="G601" s="0" t="n">
        <f aca="false">B601*K$2+C601*K$3+D601*K$4+E601*K$5+F601*K$6+K$8*(1-K$6)/244</f>
        <v>0.00237832524228037</v>
      </c>
      <c r="H601" s="0" t="n">
        <f aca="false">(G601+1)*H600</f>
        <v>1.22187668153135</v>
      </c>
      <c r="I601" s="0" t="n">
        <f aca="false">H601/MAX(H$2:H601)-1</f>
        <v>0</v>
      </c>
      <c r="M601" s="0" t="n">
        <v>0.0002</v>
      </c>
      <c r="N601" s="0" t="n">
        <v>0.0044</v>
      </c>
    </row>
    <row r="602" customFormat="false" ht="13.8" hidden="false" customHeight="false" outlineLevel="0" collapsed="false">
      <c r="A602" s="4" t="n">
        <v>41087</v>
      </c>
      <c r="B602" s="0" t="n">
        <v>-0.0018</v>
      </c>
      <c r="C602" s="0" t="n">
        <v>-0.0018</v>
      </c>
      <c r="D602" s="0" t="n">
        <v>0.0127</v>
      </c>
      <c r="E602" s="0" t="n">
        <v>0.0111</v>
      </c>
      <c r="F602" s="0" t="n">
        <v>-0.001749563370678</v>
      </c>
      <c r="G602" s="0" t="n">
        <f aca="false">B602*K$2+C602*K$3+D602*K$4+E602*K$5+F602*K$6+K$8*(1-K$6)/244</f>
        <v>0.0037001746517288</v>
      </c>
      <c r="H602" s="0" t="n">
        <f aca="false">(G602+1)*H601</f>
        <v>1.22639783865589</v>
      </c>
      <c r="I602" s="0" t="n">
        <f aca="false">H602/MAX(H$2:H602)-1</f>
        <v>0</v>
      </c>
      <c r="M602" s="0" t="n">
        <v>-0.0008</v>
      </c>
      <c r="N602" s="0" t="n">
        <v>0.0015</v>
      </c>
    </row>
    <row r="603" customFormat="false" ht="13.8" hidden="false" customHeight="false" outlineLevel="0" collapsed="false">
      <c r="A603" s="4" t="n">
        <v>41088</v>
      </c>
      <c r="B603" s="0" t="n">
        <v>-0.0026</v>
      </c>
      <c r="C603" s="0" t="n">
        <v>0.0024</v>
      </c>
      <c r="D603" s="0" t="n">
        <v>0.0035</v>
      </c>
      <c r="E603" s="0" t="n">
        <v>0.0094</v>
      </c>
      <c r="F603" s="0" t="n">
        <v>0.00159173614717589</v>
      </c>
      <c r="G603" s="0" t="n">
        <f aca="false">B603*K$2+C603*K$3+D603*K$4+E603*K$5+F603*K$6+K$8*(1-K$6)/244</f>
        <v>0.00269669445887036</v>
      </c>
      <c r="H603" s="0" t="n">
        <f aca="false">(G603+1)*H602</f>
        <v>1.22970505891176</v>
      </c>
      <c r="I603" s="0" t="n">
        <f aca="false">H603/MAX(H$2:H603)-1</f>
        <v>0</v>
      </c>
      <c r="M603" s="0" t="n">
        <v>-0.0001</v>
      </c>
      <c r="N603" s="0" t="n">
        <v>-0.006</v>
      </c>
    </row>
    <row r="604" customFormat="false" ht="13.8" hidden="false" customHeight="false" outlineLevel="0" collapsed="false">
      <c r="A604" s="4" t="n">
        <v>41089</v>
      </c>
      <c r="B604" s="0" t="n">
        <v>-0.0011</v>
      </c>
      <c r="C604" s="0" t="n">
        <v>-0.0004</v>
      </c>
      <c r="D604" s="0" t="n">
        <v>-0.0049</v>
      </c>
      <c r="E604" s="0" t="n">
        <v>-0.0037</v>
      </c>
      <c r="F604" s="0" t="n">
        <v>-0.00402529050266476</v>
      </c>
      <c r="G604" s="0" t="n">
        <f aca="false">B604*K$2+C604*K$3+D604*K$4+E604*K$5+F604*K$6+K$8*(1-K$6)/244</f>
        <v>-0.0035501162010659</v>
      </c>
      <c r="H604" s="0" t="n">
        <f aca="false">(G604+1)*H603</f>
        <v>1.22533946305959</v>
      </c>
      <c r="I604" s="0" t="n">
        <f aca="false">H604/MAX(H$2:H604)-1</f>
        <v>-0.00355011620106593</v>
      </c>
      <c r="M604" s="0" t="n">
        <v>0.001</v>
      </c>
      <c r="N604" s="0" t="n">
        <v>-0.0009</v>
      </c>
    </row>
    <row r="605" customFormat="false" ht="13.8" hidden="false" customHeight="false" outlineLevel="0" collapsed="false">
      <c r="A605" s="4" t="n">
        <v>41092</v>
      </c>
      <c r="B605" s="0" t="n">
        <v>-0.0029</v>
      </c>
      <c r="C605" s="0" t="n">
        <v>-0.0011</v>
      </c>
      <c r="D605" s="0" t="n">
        <v>-0.005</v>
      </c>
      <c r="E605" s="0" t="n">
        <v>-0.0114</v>
      </c>
      <c r="F605" s="0" t="n">
        <v>-0.00593318465737602</v>
      </c>
      <c r="G605" s="0" t="n">
        <f aca="false">B605*K$2+C605*K$3+D605*K$4+E605*K$5+F605*K$6+K$8*(1-K$6)/244</f>
        <v>-0.00623327386295041</v>
      </c>
      <c r="H605" s="0" t="n">
        <f aca="false">(G605+1)*H604</f>
        <v>1.21770158661125</v>
      </c>
      <c r="I605" s="0" t="n">
        <f aca="false">H605/MAX(H$2:H605)-1</f>
        <v>-0.00976126121748966</v>
      </c>
      <c r="M605" s="0" t="n">
        <v>0.0065</v>
      </c>
      <c r="N605" s="0" t="n">
        <v>-0.0034</v>
      </c>
    </row>
    <row r="606" customFormat="false" ht="13.8" hidden="false" customHeight="false" outlineLevel="0" collapsed="false">
      <c r="A606" s="4" t="n">
        <v>41093</v>
      </c>
      <c r="B606" s="0" t="n">
        <v>-0.001</v>
      </c>
      <c r="C606" s="0" t="n">
        <v>0.0023</v>
      </c>
      <c r="D606" s="0" t="n">
        <v>-0.0146</v>
      </c>
      <c r="E606" s="0" t="n">
        <v>-0.0131</v>
      </c>
      <c r="F606" s="0" t="n">
        <v>2.7845162195117E-005</v>
      </c>
      <c r="G606" s="0" t="n">
        <f aca="false">B606*K$2+C606*K$3+D606*K$4+E606*K$5+F606*K$6+K$8*(1-K$6)/244</f>
        <v>-0.00572886193512195</v>
      </c>
      <c r="H606" s="0" t="n">
        <f aca="false">(G606+1)*H605</f>
        <v>1.21072554234338</v>
      </c>
      <c r="I606" s="0" t="n">
        <f aca="false">H606/MAX(H$2:H606)-1</f>
        <v>-0.015434202234784</v>
      </c>
      <c r="M606" s="0" t="n">
        <v>-0.0076</v>
      </c>
      <c r="N606" s="0" t="n">
        <v>-0.0029</v>
      </c>
    </row>
    <row r="607" customFormat="false" ht="13.8" hidden="false" customHeight="false" outlineLevel="0" collapsed="false">
      <c r="A607" s="4" t="n">
        <v>41094</v>
      </c>
      <c r="B607" s="0" t="n">
        <v>0.0006</v>
      </c>
      <c r="C607" s="0" t="n">
        <v>0.0022</v>
      </c>
      <c r="D607" s="0" t="n">
        <v>-0.0016</v>
      </c>
      <c r="E607" s="0" t="n">
        <v>-0.006</v>
      </c>
      <c r="F607" s="0" t="n">
        <v>0.000966194945120846</v>
      </c>
      <c r="G607" s="0" t="n">
        <f aca="false">B607*K$2+C607*K$3+D607*K$4+E607*K$5+F607*K$6+K$8*(1-K$6)/244</f>
        <v>-0.00101352202195166</v>
      </c>
      <c r="H607" s="0" t="n">
        <f aca="false">(G607+1)*H606</f>
        <v>1.20949844534368</v>
      </c>
      <c r="I607" s="0" t="n">
        <f aca="false">H607/MAX(H$2:H607)-1</f>
        <v>-0.0164320813528794</v>
      </c>
      <c r="M607" s="0" t="n">
        <v>-0.0017</v>
      </c>
      <c r="N607" s="0" t="n">
        <v>-0.0005</v>
      </c>
    </row>
    <row r="608" customFormat="false" ht="13.8" hidden="false" customHeight="false" outlineLevel="0" collapsed="false">
      <c r="A608" s="4" t="n">
        <v>41095</v>
      </c>
      <c r="B608" s="0" t="n">
        <v>0.0003</v>
      </c>
      <c r="C608" s="0" t="n">
        <v>0.0036</v>
      </c>
      <c r="D608" s="0" t="n">
        <v>-0.007</v>
      </c>
      <c r="E608" s="0" t="n">
        <v>-0.0069</v>
      </c>
      <c r="F608" s="0" t="n">
        <v>-0.0063783982138047</v>
      </c>
      <c r="G608" s="0" t="n">
        <f aca="false">B608*K$2+C608*K$3+D608*K$4+E608*K$5+F608*K$6+K$8*(1-K$6)/244</f>
        <v>-0.00527135928552188</v>
      </c>
      <c r="H608" s="0" t="n">
        <f aca="false">(G608+1)*H607</f>
        <v>1.20312274448299</v>
      </c>
      <c r="I608" s="0" t="n">
        <f aca="false">H608/MAX(H$2:H608)-1</f>
        <v>-0.0216168212337813</v>
      </c>
      <c r="M608" s="0" t="n">
        <v>0.0018</v>
      </c>
      <c r="N608" s="0" t="n">
        <v>0.0012</v>
      </c>
    </row>
    <row r="609" customFormat="false" ht="13.8" hidden="false" customHeight="false" outlineLevel="0" collapsed="false">
      <c r="A609" s="4" t="n">
        <v>41096</v>
      </c>
      <c r="B609" s="0" t="n">
        <v>-0.0022</v>
      </c>
      <c r="C609" s="0" t="n">
        <v>-0.0025</v>
      </c>
      <c r="D609" s="0" t="n">
        <v>0.0042</v>
      </c>
      <c r="E609" s="0" t="n">
        <v>0.0017</v>
      </c>
      <c r="F609" s="0" t="n">
        <v>-0.00185684088584437</v>
      </c>
      <c r="G609" s="0" t="n">
        <f aca="false">B609*K$2+C609*K$3+D609*K$4+E609*K$5+F609*K$6+K$8*(1-K$6)/244</f>
        <v>-2.73635433774798E-006</v>
      </c>
      <c r="H609" s="0" t="n">
        <f aca="false">(G609+1)*H608</f>
        <v>1.20311945231285</v>
      </c>
      <c r="I609" s="0" t="n">
        <f aca="false">H609/MAX(H$2:H609)-1</f>
        <v>-0.0216194984368365</v>
      </c>
      <c r="M609" s="0" t="n">
        <v>0.0004</v>
      </c>
      <c r="N609" s="0" t="n">
        <v>0.0004</v>
      </c>
    </row>
    <row r="610" customFormat="false" ht="13.8" hidden="false" customHeight="false" outlineLevel="0" collapsed="false">
      <c r="A610" s="4" t="n">
        <v>41099</v>
      </c>
      <c r="B610" s="0" t="n">
        <v>0.0055</v>
      </c>
      <c r="C610" s="0" t="n">
        <v>-0.0046</v>
      </c>
      <c r="D610" s="0" t="n">
        <v>-0.0078</v>
      </c>
      <c r="E610" s="0" t="n">
        <v>-0.0078</v>
      </c>
      <c r="F610" s="0" t="n">
        <v>-0.00519212849957429</v>
      </c>
      <c r="G610" s="0" t="n">
        <f aca="false">B610*K$2+C610*K$3+D610*K$4+E610*K$5+F610*K$6+K$8*(1-K$6)/244</f>
        <v>-0.00409685139982972</v>
      </c>
      <c r="H610" s="0" t="n">
        <f aca="false">(G610+1)*H609</f>
        <v>1.19819045070048</v>
      </c>
      <c r="I610" s="0" t="n">
        <f aca="false">H610/MAX(H$2:H610)-1</f>
        <v>-0.0256277779642315</v>
      </c>
      <c r="M610" s="0" t="n">
        <v>-0.0011</v>
      </c>
      <c r="N610" s="0" t="n">
        <v>0.0066</v>
      </c>
    </row>
    <row r="611" customFormat="false" ht="13.8" hidden="false" customHeight="false" outlineLevel="0" collapsed="false">
      <c r="A611" s="4" t="n">
        <v>41100</v>
      </c>
      <c r="B611" s="0" t="n">
        <v>-0.0047</v>
      </c>
      <c r="C611" s="0" t="n">
        <v>0.0001</v>
      </c>
      <c r="D611" s="0" t="n">
        <v>0.0103</v>
      </c>
      <c r="E611" s="0" t="n">
        <v>0.0048</v>
      </c>
      <c r="F611" s="0" t="n">
        <v>-0.00102049537746607</v>
      </c>
      <c r="G611" s="0" t="n">
        <f aca="false">B611*K$2+C611*K$3+D611*K$4+E611*K$5+F611*K$6+K$8*(1-K$6)/244</f>
        <v>0.00167180184901357</v>
      </c>
      <c r="H611" s="0" t="n">
        <f aca="false">(G611+1)*H610</f>
        <v>1.20019358771143</v>
      </c>
      <c r="I611" s="0" t="n">
        <f aca="false">H611/MAX(H$2:H611)-1</f>
        <v>-0.0239988206818047</v>
      </c>
      <c r="M611" s="0" t="n">
        <v>-0.0034</v>
      </c>
      <c r="N611" s="0" t="n">
        <v>-0.0013</v>
      </c>
    </row>
    <row r="612" customFormat="false" ht="13.8" hidden="false" customHeight="false" outlineLevel="0" collapsed="false">
      <c r="A612" s="4" t="n">
        <v>41101</v>
      </c>
      <c r="B612" s="0" t="n">
        <v>-0.002</v>
      </c>
      <c r="C612" s="0" t="n">
        <v>0.0008</v>
      </c>
      <c r="D612" s="0" t="n">
        <v>0.0062</v>
      </c>
      <c r="E612" s="0" t="n">
        <v>0.0018</v>
      </c>
      <c r="F612" s="0" t="n">
        <v>-0.00343985108425238</v>
      </c>
      <c r="G612" s="0" t="n">
        <f aca="false">B612*K$2+C612*K$3+D612*K$4+E612*K$5+F612*K$6+K$8*(1-K$6)/244</f>
        <v>-0.000175940433700952</v>
      </c>
      <c r="H612" s="0" t="n">
        <f aca="false">(G612+1)*H611</f>
        <v>1.19998242513108</v>
      </c>
      <c r="I612" s="0" t="n">
        <f aca="false">H612/MAX(H$2:H612)-1</f>
        <v>-0.0241705387525867</v>
      </c>
      <c r="M612" s="0" t="n">
        <v>-0.0026</v>
      </c>
      <c r="N612" s="0" t="n">
        <v>0</v>
      </c>
    </row>
    <row r="613" customFormat="false" ht="13.8" hidden="false" customHeight="false" outlineLevel="0" collapsed="false">
      <c r="A613" s="4" t="n">
        <v>41102</v>
      </c>
      <c r="B613" s="0" t="n">
        <v>-0.0049</v>
      </c>
      <c r="C613" s="0" t="n">
        <v>0</v>
      </c>
      <c r="D613" s="0" t="n">
        <v>-0.0021</v>
      </c>
      <c r="E613" s="0" t="n">
        <v>-0.0025</v>
      </c>
      <c r="F613" s="0" t="n">
        <v>-0.00107571289865871</v>
      </c>
      <c r="G613" s="0" t="n">
        <f aca="false">B613*K$2+C613*K$3+D613*K$4+E613*K$5+F613*K$6+K$8*(1-K$6)/244</f>
        <v>-0.00233028515946348</v>
      </c>
      <c r="H613" s="0" t="n">
        <f aca="false">(G613+1)*H612</f>
        <v>1.19718612389418</v>
      </c>
      <c r="I613" s="0" t="n">
        <f aca="false">H613/MAX(H$2:H613)-1</f>
        <v>-0.0264444996642987</v>
      </c>
      <c r="M613" s="0" t="n">
        <v>-0.0002</v>
      </c>
      <c r="N613" s="0" t="n">
        <v>-0.0024</v>
      </c>
    </row>
    <row r="614" customFormat="false" ht="13.8" hidden="false" customHeight="false" outlineLevel="0" collapsed="false">
      <c r="A614" s="4" t="n">
        <v>41103</v>
      </c>
      <c r="B614" s="0" t="n">
        <v>0.0084</v>
      </c>
      <c r="C614" s="0" t="n">
        <v>-0.0086</v>
      </c>
      <c r="D614" s="0" t="n">
        <v>-0.0058</v>
      </c>
      <c r="E614" s="0" t="n">
        <v>-0.0043</v>
      </c>
      <c r="F614" s="0" t="n">
        <v>-0.000443299644818151</v>
      </c>
      <c r="G614" s="0" t="n">
        <f aca="false">B614*K$2+C614*K$3+D614*K$4+E614*K$5+F614*K$6+K$8*(1-K$6)/244</f>
        <v>-0.000517319857927261</v>
      </c>
      <c r="H614" s="0" t="n">
        <f aca="false">(G614+1)*H613</f>
        <v>1.19656679573866</v>
      </c>
      <c r="I614" s="0" t="n">
        <f aca="false">H614/MAX(H$2:H614)-1</f>
        <v>-0.0269481392574167</v>
      </c>
      <c r="M614" s="0" t="n">
        <v>0.0041</v>
      </c>
      <c r="N614" s="0" t="n">
        <v>0.001</v>
      </c>
    </row>
    <row r="615" customFormat="false" ht="13.8" hidden="false" customHeight="false" outlineLevel="0" collapsed="false">
      <c r="A615" s="4" t="n">
        <v>41106</v>
      </c>
      <c r="B615" s="0" t="n">
        <v>0.0087</v>
      </c>
      <c r="C615" s="0" t="n">
        <v>-0.0022</v>
      </c>
      <c r="D615" s="0" t="n">
        <v>-0.0018</v>
      </c>
      <c r="E615" s="0" t="n">
        <v>-0.0001</v>
      </c>
      <c r="F615" s="0" t="n">
        <v>-0.00986415491023884</v>
      </c>
      <c r="G615" s="0" t="n">
        <f aca="false">B615*K$2+C615*K$3+D615*K$4+E615*K$5+F615*K$6+K$8*(1-K$6)/244</f>
        <v>-0.00258566196409554</v>
      </c>
      <c r="H615" s="0" t="n">
        <f aca="false">(G615+1)*H614</f>
        <v>1.19347287848742</v>
      </c>
      <c r="I615" s="0" t="n">
        <f aca="false">H615/MAX(H$2:H615)-1</f>
        <v>-0.029464122442831</v>
      </c>
      <c r="M615" s="0" t="n">
        <v>0.0039</v>
      </c>
      <c r="N615" s="0" t="n">
        <v>0.0045</v>
      </c>
    </row>
    <row r="616" customFormat="false" ht="13.8" hidden="false" customHeight="false" outlineLevel="0" collapsed="false">
      <c r="A616" s="4" t="n">
        <v>41107</v>
      </c>
      <c r="B616" s="0" t="n">
        <v>-0.0084</v>
      </c>
      <c r="C616" s="0" t="n">
        <v>0.0056</v>
      </c>
      <c r="D616" s="0" t="n">
        <v>0.0095</v>
      </c>
      <c r="E616" s="0" t="n">
        <v>0.0107</v>
      </c>
      <c r="F616" s="0" t="n">
        <v>0.000863289276685775</v>
      </c>
      <c r="G616" s="0" t="n">
        <f aca="false">B616*K$2+C616*K$3+D616*K$4+E616*K$5+F616*K$6+K$8*(1-K$6)/244</f>
        <v>0.00270531571067431</v>
      </c>
      <c r="H616" s="0" t="n">
        <f aca="false">(G616+1)*H615</f>
        <v>1.19670159941585</v>
      </c>
      <c r="I616" s="0" t="n">
        <f aca="false">H616/MAX(H$2:H616)-1</f>
        <v>-0.0268385164855026</v>
      </c>
      <c r="M616" s="0" t="n">
        <v>0.0043</v>
      </c>
      <c r="N616" s="0" t="n">
        <v>-0.0029</v>
      </c>
    </row>
    <row r="617" customFormat="false" ht="13.8" hidden="false" customHeight="false" outlineLevel="0" collapsed="false">
      <c r="A617" s="4" t="n">
        <v>41108</v>
      </c>
      <c r="B617" s="0" t="n">
        <v>-0.0023</v>
      </c>
      <c r="C617" s="0" t="n">
        <v>0.0002</v>
      </c>
      <c r="D617" s="0" t="n">
        <v>-0.0002</v>
      </c>
      <c r="E617" s="0" t="n">
        <v>0.0001</v>
      </c>
      <c r="F617" s="0" t="n">
        <v>0.00233500922206575</v>
      </c>
      <c r="G617" s="0" t="n">
        <f aca="false">B617*K$2+C617*K$3+D617*K$4+E617*K$5+F617*K$6+K$8*(1-K$6)/244</f>
        <v>0.0004540036888263</v>
      </c>
      <c r="H617" s="0" t="n">
        <f aca="false">(G617+1)*H616</f>
        <v>1.19724490635641</v>
      </c>
      <c r="I617" s="0" t="n">
        <f aca="false">H617/MAX(H$2:H617)-1</f>
        <v>-0.0263966975821633</v>
      </c>
      <c r="M617" s="0" t="n">
        <v>0.0008</v>
      </c>
      <c r="N617" s="0" t="n">
        <v>0</v>
      </c>
    </row>
    <row r="618" customFormat="false" ht="13.8" hidden="false" customHeight="false" outlineLevel="0" collapsed="false">
      <c r="A618" s="4" t="n">
        <v>41109</v>
      </c>
      <c r="B618" s="0" t="n">
        <v>0.0069</v>
      </c>
      <c r="C618" s="0" t="n">
        <v>0.0008</v>
      </c>
      <c r="D618" s="0" t="n">
        <v>-0.0034</v>
      </c>
      <c r="E618" s="0" t="n">
        <v>0.0006</v>
      </c>
      <c r="F618" s="0" t="n">
        <v>0.00240711370044955</v>
      </c>
      <c r="G618" s="0" t="n">
        <f aca="false">B618*K$2+C618*K$3+D618*K$4+E618*K$5+F618*K$6+K$8*(1-K$6)/244</f>
        <v>0.00178284548017982</v>
      </c>
      <c r="H618" s="0" t="n">
        <f aca="false">(G618+1)*H617</f>
        <v>1.19937940902638</v>
      </c>
      <c r="I618" s="0" t="n">
        <f aca="false">H618/MAX(H$2:H618)-1</f>
        <v>-0.0246609133349596</v>
      </c>
      <c r="M618" s="0" t="n">
        <v>-0.0032</v>
      </c>
      <c r="N618" s="0" t="n">
        <v>0.003</v>
      </c>
    </row>
    <row r="619" customFormat="false" ht="13.8" hidden="false" customHeight="false" outlineLevel="0" collapsed="false">
      <c r="A619" s="4" t="n">
        <v>41110</v>
      </c>
      <c r="B619" s="0" t="n">
        <v>0.0002</v>
      </c>
      <c r="C619" s="0" t="n">
        <v>0.0099</v>
      </c>
      <c r="D619" s="0" t="n">
        <v>0.0161</v>
      </c>
      <c r="E619" s="0" t="n">
        <v>0.0099</v>
      </c>
      <c r="F619" s="0" t="n">
        <v>0.00376777651108218</v>
      </c>
      <c r="G619" s="0" t="n">
        <f aca="false">B619*K$2+C619*K$3+D619*K$4+E619*K$5+F619*K$6+K$8*(1-K$6)/244</f>
        <v>0.00674711060443287</v>
      </c>
      <c r="H619" s="0" t="n">
        <f aca="false">(G619+1)*H618</f>
        <v>1.20747175455576</v>
      </c>
      <c r="I619" s="0" t="n">
        <f aca="false">H619/MAX(H$2:H619)-1</f>
        <v>-0.0180801926404042</v>
      </c>
      <c r="M619" s="0" t="n">
        <v>0.0054</v>
      </c>
      <c r="N619" s="0" t="n">
        <v>0.0022</v>
      </c>
    </row>
    <row r="620" customFormat="false" ht="13.8" hidden="false" customHeight="false" outlineLevel="0" collapsed="false">
      <c r="A620" s="4" t="n">
        <v>41113</v>
      </c>
      <c r="B620" s="0" t="n">
        <v>-0.0019</v>
      </c>
      <c r="C620" s="0" t="n">
        <v>0.0076</v>
      </c>
      <c r="D620" s="0" t="n">
        <v>0.0149</v>
      </c>
      <c r="E620" s="0" t="n">
        <v>0.0168</v>
      </c>
      <c r="F620" s="0" t="n">
        <v>0.0032513530915782</v>
      </c>
      <c r="G620" s="0" t="n">
        <f aca="false">B620*K$2+C620*K$3+D620*K$4+E620*K$5+F620*K$6+K$8*(1-K$6)/244</f>
        <v>0.00726054123663128</v>
      </c>
      <c r="H620" s="0" t="n">
        <f aca="false">(G620+1)*H619</f>
        <v>1.21623865302178</v>
      </c>
      <c r="I620" s="0" t="n">
        <f aca="false">H620/MAX(H$2:H620)-1</f>
        <v>-0.0109509233880047</v>
      </c>
      <c r="M620" s="0" t="n">
        <v>0.0055</v>
      </c>
      <c r="N620" s="0" t="n">
        <v>-0.0031</v>
      </c>
    </row>
    <row r="621" customFormat="false" ht="13.8" hidden="false" customHeight="false" outlineLevel="0" collapsed="false">
      <c r="A621" s="4" t="n">
        <v>41114</v>
      </c>
      <c r="B621" s="0" t="n">
        <v>-0.0035</v>
      </c>
      <c r="C621" s="0" t="n">
        <v>-0.0059</v>
      </c>
      <c r="D621" s="0" t="n">
        <v>-0.0019</v>
      </c>
      <c r="E621" s="0" t="n">
        <v>0.0023</v>
      </c>
      <c r="F621" s="0" t="n">
        <v>0.00257141407070338</v>
      </c>
      <c r="G621" s="0" t="n">
        <f aca="false">B621*K$2+C621*K$3+D621*K$4+E621*K$5+F621*K$6+K$8*(1-K$6)/244</f>
        <v>0.000408565628281352</v>
      </c>
      <c r="H621" s="0" t="n">
        <f aca="false">(G621+1)*H620</f>
        <v>1.21673556633119</v>
      </c>
      <c r="I621" s="0" t="n">
        <f aca="false">H621/MAX(H$2:H621)-1</f>
        <v>-0.0105468319306176</v>
      </c>
      <c r="M621" s="0" t="n">
        <v>0.0041</v>
      </c>
      <c r="N621" s="0" t="n">
        <v>-0.0067</v>
      </c>
    </row>
    <row r="622" customFormat="false" ht="13.8" hidden="false" customHeight="false" outlineLevel="0" collapsed="false">
      <c r="A622" s="4" t="n">
        <v>41115</v>
      </c>
      <c r="B622" s="0" t="n">
        <v>-0.0021</v>
      </c>
      <c r="C622" s="0" t="n">
        <v>-0.0001</v>
      </c>
      <c r="D622" s="0" t="n">
        <v>0.0057</v>
      </c>
      <c r="E622" s="0" t="n">
        <v>0.0071</v>
      </c>
      <c r="F622" s="0" t="n">
        <v>-0.000126221025574691</v>
      </c>
      <c r="G622" s="0" t="n">
        <f aca="false">B622*K$2+C622*K$3+D622*K$4+E622*K$5+F622*K$6+K$8*(1-K$6)/244</f>
        <v>0.00208951158977012</v>
      </c>
      <c r="H622" s="0" t="n">
        <f aca="false">(G622+1)*H621</f>
        <v>1.21927794939872</v>
      </c>
      <c r="I622" s="0" t="n">
        <f aca="false">H622/MAX(H$2:H622)-1</f>
        <v>-0.00847935806840183</v>
      </c>
      <c r="M622" s="0" t="n">
        <v>-0.0044</v>
      </c>
      <c r="N622" s="0" t="n">
        <v>0.0028</v>
      </c>
    </row>
    <row r="623" customFormat="false" ht="13.8" hidden="false" customHeight="false" outlineLevel="0" collapsed="false">
      <c r="A623" s="4" t="n">
        <v>41116</v>
      </c>
      <c r="B623" s="0" t="n">
        <v>-0.0005</v>
      </c>
      <c r="C623" s="0" t="n">
        <v>0.0033</v>
      </c>
      <c r="D623" s="0" t="n">
        <v>-0.0039</v>
      </c>
      <c r="E623" s="0" t="n">
        <v>-0.004</v>
      </c>
      <c r="F623" s="0" t="n">
        <v>-0.000751338793152923</v>
      </c>
      <c r="G623" s="0" t="n">
        <f aca="false">B623*K$2+C623*K$3+D623*K$4+E623*K$5+F623*K$6+K$8*(1-K$6)/244</f>
        <v>-0.00198053551726117</v>
      </c>
      <c r="H623" s="0" t="n">
        <f aca="false">(G623+1)*H622</f>
        <v>1.21686312611453</v>
      </c>
      <c r="I623" s="0" t="n">
        <f aca="false">H623/MAX(H$2:H623)-1</f>
        <v>-0.010443099915845</v>
      </c>
      <c r="M623" s="0" t="n">
        <v>0.0021</v>
      </c>
      <c r="N623" s="0" t="n">
        <v>-0.0019</v>
      </c>
    </row>
    <row r="624" customFormat="false" ht="13.8" hidden="false" customHeight="false" outlineLevel="0" collapsed="false">
      <c r="A624" s="4" t="n">
        <v>41117</v>
      </c>
      <c r="B624" s="0" t="n">
        <v>-0.0044</v>
      </c>
      <c r="C624" s="0" t="n">
        <v>0.0004</v>
      </c>
      <c r="D624" s="0" t="n">
        <v>-0.0061</v>
      </c>
      <c r="E624" s="0" t="n">
        <v>-0.0043</v>
      </c>
      <c r="F624" s="0" t="n">
        <v>0.00265859610876951</v>
      </c>
      <c r="G624" s="0" t="n">
        <f aca="false">B624*K$2+C624*K$3+D624*K$4+E624*K$5+F624*K$6+K$8*(1-K$6)/244</f>
        <v>-0.0018965615564922</v>
      </c>
      <c r="H624" s="0" t="n">
        <f aca="false">(G624+1)*H623</f>
        <v>1.21455527029002</v>
      </c>
      <c r="I624" s="0" t="n">
        <f aca="false">H624/MAX(H$2:H624)-1</f>
        <v>-0.0123198554905062</v>
      </c>
      <c r="M624" s="0" t="n">
        <v>0.0048</v>
      </c>
      <c r="N624" s="0" t="n">
        <v>-0.004</v>
      </c>
    </row>
    <row r="625" customFormat="false" ht="13.8" hidden="false" customHeight="false" outlineLevel="0" collapsed="false">
      <c r="A625" s="4" t="n">
        <v>41120</v>
      </c>
      <c r="B625" s="0" t="n">
        <v>0.0055</v>
      </c>
      <c r="C625" s="0" t="n">
        <v>0.0026</v>
      </c>
      <c r="D625" s="0" t="n">
        <v>0.0004</v>
      </c>
      <c r="E625" s="0" t="n">
        <v>0</v>
      </c>
      <c r="F625" s="0" t="n">
        <v>-0.00300629330573399</v>
      </c>
      <c r="G625" s="0" t="n">
        <f aca="false">B625*K$2+C625*K$3+D625*K$4+E625*K$5+F625*K$6+K$8*(1-K$6)/244</f>
        <v>-2.25173222935962E-005</v>
      </c>
      <c r="H625" s="0" t="n">
        <f aca="false">(G625+1)*H624</f>
        <v>1.21452792175756</v>
      </c>
      <c r="I625" s="0" t="n">
        <f aca="false">H625/MAX(H$2:H625)-1</f>
        <v>-0.0123420954026431</v>
      </c>
      <c r="M625" s="0" t="n">
        <v>0.0004</v>
      </c>
      <c r="N625" s="0" t="n">
        <v>0.0023</v>
      </c>
    </row>
    <row r="626" customFormat="false" ht="13.8" hidden="false" customHeight="false" outlineLevel="0" collapsed="false">
      <c r="A626" s="4" t="n">
        <v>41121</v>
      </c>
      <c r="B626" s="0" t="n">
        <v>-0.0031</v>
      </c>
      <c r="C626" s="0" t="n">
        <v>-0.0025</v>
      </c>
      <c r="D626" s="0" t="n">
        <v>0.002</v>
      </c>
      <c r="E626" s="0" t="n">
        <v>-0.0006</v>
      </c>
      <c r="F626" s="0" t="n">
        <v>-0.00199404062180675</v>
      </c>
      <c r="G626" s="0" t="n">
        <f aca="false">B626*K$2+C626*K$3+D626*K$4+E626*K$5+F626*K$6+K$8*(1-K$6)/244</f>
        <v>-0.0011376162487227</v>
      </c>
      <c r="H626" s="0" t="n">
        <f aca="false">(G626+1)*H625</f>
        <v>1.21314625505924</v>
      </c>
      <c r="I626" s="0" t="n">
        <f aca="false">H626/MAX(H$2:H626)-1</f>
        <v>-0.0134656710830925</v>
      </c>
      <c r="M626" s="0" t="n">
        <v>-0.0018</v>
      </c>
      <c r="N626" s="0" t="n">
        <v>-0.0018</v>
      </c>
    </row>
    <row r="627" customFormat="false" ht="13.8" hidden="false" customHeight="false" outlineLevel="0" collapsed="false">
      <c r="A627" s="4" t="n">
        <v>41122</v>
      </c>
      <c r="B627" s="0" t="n">
        <v>0</v>
      </c>
      <c r="C627" s="0" t="n">
        <v>-0.0023</v>
      </c>
      <c r="D627" s="0" t="n">
        <v>-0.0006</v>
      </c>
      <c r="E627" s="0" t="n">
        <v>0.0012</v>
      </c>
      <c r="F627" s="0" t="n">
        <v>-0.000927841857982781</v>
      </c>
      <c r="G627" s="0" t="n">
        <f aca="false">B627*K$2+C627*K$3+D627*K$4+E627*K$5+F627*K$6+K$8*(1-K$6)/244</f>
        <v>-0.000251136743193112</v>
      </c>
      <c r="H627" s="0" t="n">
        <f aca="false">(G627+1)*H626</f>
        <v>1.21284158945973</v>
      </c>
      <c r="I627" s="0" t="n">
        <f aca="false">H627/MAX(H$2:H627)-1</f>
        <v>-0.0137134261015048</v>
      </c>
      <c r="M627" s="0" t="n">
        <v>-0.0011</v>
      </c>
      <c r="N627" s="0" t="n">
        <v>0.0004</v>
      </c>
    </row>
    <row r="628" customFormat="false" ht="13.8" hidden="false" customHeight="false" outlineLevel="0" collapsed="false">
      <c r="A628" s="4" t="n">
        <v>41123</v>
      </c>
      <c r="B628" s="0" t="n">
        <v>0.0046</v>
      </c>
      <c r="C628" s="0" t="n">
        <v>0.0002</v>
      </c>
      <c r="D628" s="0" t="n">
        <v>0.0056</v>
      </c>
      <c r="E628" s="0" t="n">
        <v>0.0001</v>
      </c>
      <c r="F628" s="0" t="n">
        <v>0.0010278102228124</v>
      </c>
      <c r="G628" s="0" t="n">
        <f aca="false">B628*K$2+C628*K$3+D628*K$4+E628*K$5+F628*K$6+K$8*(1-K$6)/244</f>
        <v>0.00247112408912496</v>
      </c>
      <c r="H628" s="0" t="n">
        <f aca="false">(G628+1)*H627</f>
        <v>1.21583867152773</v>
      </c>
      <c r="I628" s="0" t="n">
        <f aca="false">H628/MAX(H$2:H628)-1</f>
        <v>-0.0112761895899638</v>
      </c>
      <c r="M628" s="0" t="n">
        <v>-0.0028</v>
      </c>
      <c r="N628" s="0" t="n">
        <v>0.0017</v>
      </c>
    </row>
    <row r="629" customFormat="false" ht="13.8" hidden="false" customHeight="false" outlineLevel="0" collapsed="false">
      <c r="A629" s="4" t="n">
        <v>41124</v>
      </c>
      <c r="B629" s="0" t="n">
        <v>-0.0018</v>
      </c>
      <c r="C629" s="0" t="n">
        <v>0.0013</v>
      </c>
      <c r="D629" s="0" t="n">
        <v>0.0041</v>
      </c>
      <c r="E629" s="0" t="n">
        <v>0.0022</v>
      </c>
      <c r="F629" s="0" t="n">
        <v>0.000895595470382649</v>
      </c>
      <c r="G629" s="0" t="n">
        <f aca="false">B629*K$2+C629*K$3+D629*K$4+E629*K$5+F629*K$6+K$8*(1-K$6)/244</f>
        <v>0.00125823818815306</v>
      </c>
      <c r="H629" s="0" t="n">
        <f aca="false">(G629+1)*H628</f>
        <v>1.21736848617488</v>
      </c>
      <c r="I629" s="0" t="n">
        <f aca="false">H629/MAX(H$2:H629)-1</f>
        <v>-0.0100321395341697</v>
      </c>
      <c r="M629" s="0" t="n">
        <v>0.0007</v>
      </c>
      <c r="N629" s="0" t="n">
        <v>0.0005</v>
      </c>
    </row>
    <row r="630" customFormat="false" ht="13.8" hidden="false" customHeight="false" outlineLevel="0" collapsed="false">
      <c r="A630" s="4" t="n">
        <v>41127</v>
      </c>
      <c r="B630" s="0" t="n">
        <v>-0.0054</v>
      </c>
      <c r="C630" s="0" t="n">
        <v>-0.0004</v>
      </c>
      <c r="D630" s="0" t="n">
        <v>-0.0022</v>
      </c>
      <c r="E630" s="0" t="n">
        <v>-0.0015</v>
      </c>
      <c r="F630" s="0" t="n">
        <v>-0.00408059490700463</v>
      </c>
      <c r="G630" s="0" t="n">
        <f aca="false">B630*K$2+C630*K$3+D630*K$4+E630*K$5+F630*K$6+K$8*(1-K$6)/244</f>
        <v>-0.00345223796280185</v>
      </c>
      <c r="H630" s="0" t="n">
        <f aca="false">(G630+1)*H629</f>
        <v>1.21316584047219</v>
      </c>
      <c r="I630" s="0" t="n">
        <f aca="false">H630/MAX(H$2:H630)-1</f>
        <v>-0.0134497441640236</v>
      </c>
      <c r="M630" s="0" t="n">
        <v>0.0018</v>
      </c>
      <c r="N630" s="0" t="n">
        <v>-0.0018</v>
      </c>
    </row>
    <row r="631" customFormat="false" ht="13.8" hidden="false" customHeight="false" outlineLevel="0" collapsed="false">
      <c r="A631" s="4" t="n">
        <v>41128</v>
      </c>
      <c r="B631" s="0" t="n">
        <v>-0.0026</v>
      </c>
      <c r="C631" s="0" t="n">
        <v>0.0045</v>
      </c>
      <c r="D631" s="0" t="n">
        <v>-0.0037</v>
      </c>
      <c r="E631" s="0" t="n">
        <v>-0.0021</v>
      </c>
      <c r="F631" s="0" t="n">
        <v>0.00148323341754586</v>
      </c>
      <c r="G631" s="0" t="n">
        <f aca="false">B631*K$2+C631*K$3+D631*K$4+E631*K$5+F631*K$6+K$8*(1-K$6)/244</f>
        <v>-0.00108670663298166</v>
      </c>
      <c r="H631" s="0" t="n">
        <f aca="false">(G631+1)*H630</f>
        <v>1.21184748510644</v>
      </c>
      <c r="I631" s="0" t="n">
        <f aca="false">H631/MAX(H$2:H631)-1</f>
        <v>-0.0145218348708103</v>
      </c>
      <c r="M631" s="0" t="n">
        <v>-0.001</v>
      </c>
      <c r="N631" s="0" t="n">
        <v>-0.0014</v>
      </c>
    </row>
    <row r="632" customFormat="false" ht="13.8" hidden="false" customHeight="false" outlineLevel="0" collapsed="false">
      <c r="A632" s="4" t="n">
        <v>41129</v>
      </c>
      <c r="B632" s="0" t="n">
        <v>0.0031</v>
      </c>
      <c r="C632" s="0" t="n">
        <v>-0.0043</v>
      </c>
      <c r="D632" s="0" t="n">
        <v>0.0031</v>
      </c>
      <c r="E632" s="0" t="n">
        <v>0.0014</v>
      </c>
      <c r="F632" s="0" t="n">
        <v>0.00279373014758855</v>
      </c>
      <c r="G632" s="0" t="n">
        <f aca="false">B632*K$2+C632*K$3+D632*K$4+E632*K$5+F632*K$6+K$8*(1-K$6)/244</f>
        <v>0.00263749205903542</v>
      </c>
      <c r="H632" s="0" t="n">
        <f aca="false">(G632+1)*H631</f>
        <v>1.21504372322517</v>
      </c>
      <c r="I632" s="0" t="n">
        <f aca="false">H632/MAX(H$2:H632)-1</f>
        <v>-0.0119226440359291</v>
      </c>
      <c r="M632" s="0" t="n">
        <v>-0.0004</v>
      </c>
      <c r="N632" s="0" t="n">
        <v>0.0005</v>
      </c>
    </row>
    <row r="633" customFormat="false" ht="13.8" hidden="false" customHeight="false" outlineLevel="0" collapsed="false">
      <c r="A633" s="4" t="n">
        <v>41130</v>
      </c>
      <c r="B633" s="0" t="n">
        <v>-0.0085</v>
      </c>
      <c r="C633" s="0" t="n">
        <v>0.0024</v>
      </c>
      <c r="D633" s="0" t="n">
        <v>-0.0054</v>
      </c>
      <c r="E633" s="0" t="n">
        <v>-0.0009</v>
      </c>
      <c r="F633" s="0" t="n">
        <v>0.000849423448276099</v>
      </c>
      <c r="G633" s="0" t="n">
        <f aca="false">B633*K$2+C633*K$3+D633*K$4+E633*K$5+F633*K$6+K$8*(1-K$6)/244</f>
        <v>-0.00262023062068956</v>
      </c>
      <c r="H633" s="0" t="n">
        <f aca="false">(G633+1)*H632</f>
        <v>1.2118600284561</v>
      </c>
      <c r="I633" s="0" t="n">
        <f aca="false">H633/MAX(H$2:H633)-1</f>
        <v>-0.0145116345796362</v>
      </c>
      <c r="M633" s="0" t="n">
        <v>-0.0007</v>
      </c>
      <c r="N633" s="0" t="n">
        <v>-0.0037</v>
      </c>
    </row>
    <row r="634" customFormat="false" ht="13.8" hidden="false" customHeight="false" outlineLevel="0" collapsed="false">
      <c r="A634" s="4" t="n">
        <v>41131</v>
      </c>
      <c r="B634" s="0" t="n">
        <v>-0.0024</v>
      </c>
      <c r="C634" s="0" t="n">
        <v>-0.0047</v>
      </c>
      <c r="D634" s="0" t="n">
        <v>-0.0017</v>
      </c>
      <c r="E634" s="0" t="n">
        <v>0.0011</v>
      </c>
      <c r="F634" s="0" t="n">
        <v>0.0077568327675378</v>
      </c>
      <c r="G634" s="0" t="n">
        <f aca="false">B634*K$2+C634*K$3+D634*K$4+E634*K$5+F634*K$6+K$8*(1-K$6)/244</f>
        <v>0.00250273310701512</v>
      </c>
      <c r="H634" s="0" t="n">
        <f aca="false">(G634+1)*H633</f>
        <v>1.21489299067039</v>
      </c>
      <c r="I634" s="0" t="n">
        <f aca="false">H634/MAX(H$2:H634)-1</f>
        <v>-0.0120452202209205</v>
      </c>
      <c r="M634" s="0" t="n">
        <v>0.0017</v>
      </c>
      <c r="N634" s="0" t="n">
        <v>0.0011</v>
      </c>
    </row>
    <row r="635" customFormat="false" ht="13.8" hidden="false" customHeight="false" outlineLevel="0" collapsed="false">
      <c r="A635" s="4" t="n">
        <v>41134</v>
      </c>
      <c r="B635" s="0" t="n">
        <v>0.0009</v>
      </c>
      <c r="C635" s="0" t="n">
        <v>-0.0025</v>
      </c>
      <c r="D635" s="0" t="n">
        <v>-0.0079</v>
      </c>
      <c r="E635" s="0" t="n">
        <v>0.0048</v>
      </c>
      <c r="F635" s="0" t="n">
        <v>-0.00591348505264822</v>
      </c>
      <c r="G635" s="0" t="n">
        <f aca="false">B635*K$2+C635*K$3+D635*K$4+E635*K$5+F635*K$6+K$8*(1-K$6)/244</f>
        <v>-0.00280539402105929</v>
      </c>
      <c r="H635" s="0" t="n">
        <f aca="false">(G635+1)*H634</f>
        <v>1.21148473713814</v>
      </c>
      <c r="I635" s="0" t="n">
        <f aca="false">H635/MAX(H$2:H635)-1</f>
        <v>-0.0148168226531896</v>
      </c>
      <c r="M635" s="0" t="n">
        <v>-0.0005</v>
      </c>
      <c r="N635" s="0" t="n">
        <v>0.0018</v>
      </c>
    </row>
    <row r="636" customFormat="false" ht="13.8" hidden="false" customHeight="false" outlineLevel="0" collapsed="false">
      <c r="A636" s="4" t="n">
        <v>41135</v>
      </c>
      <c r="B636" s="0" t="n">
        <v>0.0016</v>
      </c>
      <c r="C636" s="0" t="n">
        <v>-0.0006</v>
      </c>
      <c r="D636" s="0" t="n">
        <v>-0.0056</v>
      </c>
      <c r="E636" s="0" t="n">
        <v>0.007</v>
      </c>
      <c r="F636" s="0" t="n">
        <v>0.00458522585153753</v>
      </c>
      <c r="G636" s="0" t="n">
        <f aca="false">B636*K$2+C636*K$3+D636*K$4+E636*K$5+F636*K$6+K$8*(1-K$6)/244</f>
        <v>0.00243409034061501</v>
      </c>
      <c r="H636" s="0" t="n">
        <f aca="false">(G636+1)*H635</f>
        <v>1.21443360043461</v>
      </c>
      <c r="I636" s="0" t="n">
        <f aca="false">H636/MAX(H$2:H636)-1</f>
        <v>-0.0124187977974733</v>
      </c>
      <c r="M636" s="0" t="n">
        <v>-0.0018</v>
      </c>
      <c r="N636" s="0" t="n">
        <v>0.001</v>
      </c>
    </row>
    <row r="637" customFormat="false" ht="13.8" hidden="false" customHeight="false" outlineLevel="0" collapsed="false">
      <c r="A637" s="4" t="n">
        <v>41136</v>
      </c>
      <c r="B637" s="0" t="n">
        <v>-0.0016</v>
      </c>
      <c r="C637" s="0" t="n">
        <v>0.0045</v>
      </c>
      <c r="D637" s="0" t="n">
        <v>0.0128</v>
      </c>
      <c r="E637" s="0" t="n">
        <v>-0.003</v>
      </c>
      <c r="F637" s="0" t="n">
        <v>0.00630703056582382</v>
      </c>
      <c r="G637" s="0" t="n">
        <f aca="false">B637*K$2+C637*K$3+D637*K$4+E637*K$5+F637*K$6+K$8*(1-K$6)/244</f>
        <v>0.00416281222632953</v>
      </c>
      <c r="H637" s="0" t="n">
        <f aca="false">(G637+1)*H636</f>
        <v>1.21948905947456</v>
      </c>
      <c r="I637" s="0" t="n">
        <f aca="false">H637/MAX(H$2:H637)-1</f>
        <v>-0.00830768269445148</v>
      </c>
      <c r="M637" s="0" t="n">
        <v>-0.0014</v>
      </c>
      <c r="N637" s="0" t="n">
        <v>-0.002</v>
      </c>
    </row>
    <row r="638" customFormat="false" ht="13.8" hidden="false" customHeight="false" outlineLevel="0" collapsed="false">
      <c r="A638" s="4" t="n">
        <v>41137</v>
      </c>
      <c r="B638" s="0" t="n">
        <v>-0.0012</v>
      </c>
      <c r="C638" s="0" t="n">
        <v>0.0026</v>
      </c>
      <c r="D638" s="0" t="n">
        <v>0.0008</v>
      </c>
      <c r="E638" s="0" t="n">
        <v>0</v>
      </c>
      <c r="F638" s="0" t="n">
        <v>-0.00303534588594478</v>
      </c>
      <c r="G638" s="0" t="n">
        <f aca="false">B638*K$2+C638*K$3+D638*K$4+E638*K$5+F638*K$6+K$8*(1-K$6)/244</f>
        <v>-0.00129413835437791</v>
      </c>
      <c r="H638" s="0" t="n">
        <f aca="false">(G638+1)*H637</f>
        <v>1.21791087190995</v>
      </c>
      <c r="I638" s="0" t="n">
        <f aca="false">H638/MAX(H$2:H638)-1</f>
        <v>-0.00959106975801838</v>
      </c>
      <c r="M638" s="0" t="n">
        <v>0.0012</v>
      </c>
      <c r="N638" s="0" t="n">
        <v>0</v>
      </c>
    </row>
    <row r="639" customFormat="false" ht="13.8" hidden="false" customHeight="false" outlineLevel="0" collapsed="false">
      <c r="A639" s="4" t="n">
        <v>41138</v>
      </c>
      <c r="B639" s="0" t="n">
        <v>0.0013</v>
      </c>
      <c r="C639" s="0" t="n">
        <v>-0.0011</v>
      </c>
      <c r="D639" s="0" t="n">
        <v>-0.0064</v>
      </c>
      <c r="E639" s="0" t="n">
        <v>-0.0031</v>
      </c>
      <c r="F639" s="0" t="n">
        <v>0.000154813979417634</v>
      </c>
      <c r="G639" s="0" t="n">
        <f aca="false">B639*K$2+C639*K$3+D639*K$4+E639*K$5+F639*K$6+K$8*(1-K$6)/244</f>
        <v>-0.00157807440823295</v>
      </c>
      <c r="H639" s="0" t="n">
        <f aca="false">(G639+1)*H638</f>
        <v>1.21598891793148</v>
      </c>
      <c r="I639" s="0" t="n">
        <f aca="false">H639/MAX(H$2:H639)-1</f>
        <v>-0.0111540087445187</v>
      </c>
      <c r="M639" s="0" t="n">
        <v>-0.0031</v>
      </c>
      <c r="N639" s="0" t="n">
        <v>-0.0003</v>
      </c>
    </row>
    <row r="640" customFormat="false" ht="13.8" hidden="false" customHeight="false" outlineLevel="0" collapsed="false">
      <c r="A640" s="4" t="n">
        <v>41141</v>
      </c>
      <c r="B640" s="0" t="n">
        <v>0.0002</v>
      </c>
      <c r="C640" s="0" t="n">
        <v>0.0063</v>
      </c>
      <c r="D640" s="0" t="n">
        <v>-0.0006</v>
      </c>
      <c r="E640" s="0" t="n">
        <v>0.0002</v>
      </c>
      <c r="F640" s="0" t="n">
        <v>-0.00210004207824244</v>
      </c>
      <c r="G640" s="0" t="n">
        <f aca="false">B640*K$2+C640*K$3+D640*K$4+E640*K$5+F640*K$6+K$8*(1-K$6)/244</f>
        <v>-0.000880016831296976</v>
      </c>
      <c r="H640" s="0" t="n">
        <f aca="false">(G640+1)*H639</f>
        <v>1.21491882721703</v>
      </c>
      <c r="I640" s="0" t="n">
        <f aca="false">H640/MAX(H$2:H640)-1</f>
        <v>-0.012024209860384</v>
      </c>
      <c r="M640" s="0" t="n">
        <v>0.0015</v>
      </c>
      <c r="N640" s="0" t="n">
        <v>0.0026</v>
      </c>
    </row>
    <row r="641" customFormat="false" ht="13.8" hidden="false" customHeight="false" outlineLevel="0" collapsed="false">
      <c r="A641" s="4" t="n">
        <v>41142</v>
      </c>
      <c r="B641" s="0" t="n">
        <v>0.0061</v>
      </c>
      <c r="C641" s="0" t="n">
        <v>0.0037</v>
      </c>
      <c r="D641" s="0" t="n">
        <v>0.0056</v>
      </c>
      <c r="E641" s="0" t="n">
        <v>0.001</v>
      </c>
      <c r="F641" s="0" t="n">
        <v>-0.000266868575289791</v>
      </c>
      <c r="G641" s="0" t="n">
        <f aca="false">B641*K$2+C641*K$3+D641*K$4+E641*K$5+F641*K$6+K$8*(1-K$6)/244</f>
        <v>0.00243325256988408</v>
      </c>
      <c r="H641" s="0" t="n">
        <f aca="false">(G641+1)*H640</f>
        <v>1.21787503157556</v>
      </c>
      <c r="I641" s="0" t="n">
        <f aca="false">H641/MAX(H$2:H641)-1</f>
        <v>-0.00962021523004364</v>
      </c>
      <c r="M641" s="0" t="n">
        <v>0.0002</v>
      </c>
      <c r="N641" s="0" t="n">
        <v>0.003</v>
      </c>
    </row>
    <row r="642" customFormat="false" ht="13.8" hidden="false" customHeight="false" outlineLevel="0" collapsed="false">
      <c r="A642" s="4" t="n">
        <v>41143</v>
      </c>
      <c r="B642" s="0" t="n">
        <v>0.0035</v>
      </c>
      <c r="C642" s="0" t="n">
        <v>-0.0011</v>
      </c>
      <c r="D642" s="0" t="n">
        <v>-0.0047</v>
      </c>
      <c r="E642" s="0" t="n">
        <v>-0.0054</v>
      </c>
      <c r="F642" s="0" t="n">
        <v>0.00210170021285394</v>
      </c>
      <c r="G642" s="0" t="n">
        <f aca="false">B642*K$2+C642*K$3+D642*K$4+E642*K$5+F642*K$6+K$8*(1-K$6)/244</f>
        <v>-0.000479319914858424</v>
      </c>
      <c r="H642" s="0" t="n">
        <f aca="false">(G642+1)*H641</f>
        <v>1.21729127981911</v>
      </c>
      <c r="I642" s="0" t="n">
        <f aca="false">H642/MAX(H$2:H642)-1</f>
        <v>-0.010094923984157</v>
      </c>
      <c r="M642" s="0" t="n">
        <v>0.0009</v>
      </c>
      <c r="N642" s="0" t="n">
        <v>0.0019</v>
      </c>
    </row>
    <row r="643" customFormat="false" ht="13.8" hidden="false" customHeight="false" outlineLevel="0" collapsed="false">
      <c r="A643" s="4" t="n">
        <v>41144</v>
      </c>
      <c r="B643" s="0" t="n">
        <v>0.0022</v>
      </c>
      <c r="C643" s="0" t="n">
        <v>-0.0067</v>
      </c>
      <c r="D643" s="0" t="n">
        <v>-0.0079</v>
      </c>
      <c r="E643" s="0" t="n">
        <v>-0.0016</v>
      </c>
      <c r="F643" s="0" t="n">
        <v>0.0012664187296918</v>
      </c>
      <c r="G643" s="0" t="n">
        <f aca="false">B643*K$2+C643*K$3+D643*K$4+E643*K$5+F643*K$6+K$8*(1-K$6)/244</f>
        <v>-0.00095343250812328</v>
      </c>
      <c r="H643" s="0" t="n">
        <f aca="false">(G643+1)*H642</f>
        <v>1.21613067474108</v>
      </c>
      <c r="I643" s="0" t="n">
        <f aca="false">H643/MAX(H$2:H643)-1</f>
        <v>-0.0110387316635868</v>
      </c>
      <c r="M643" s="0" t="n">
        <v>-0.0017</v>
      </c>
      <c r="N643" s="0" t="n">
        <v>0.0013</v>
      </c>
    </row>
    <row r="644" customFormat="false" ht="13.8" hidden="false" customHeight="false" outlineLevel="0" collapsed="false">
      <c r="A644" s="4" t="n">
        <v>41145</v>
      </c>
      <c r="B644" s="0" t="n">
        <v>0.0031</v>
      </c>
      <c r="C644" s="0" t="n">
        <v>0.0061</v>
      </c>
      <c r="D644" s="0" t="n">
        <v>-0.0023</v>
      </c>
      <c r="E644" s="0" t="n">
        <v>0.0001</v>
      </c>
      <c r="F644" s="0" t="n">
        <v>-0.00169080153596257</v>
      </c>
      <c r="G644" s="0" t="n">
        <f aca="false">B644*K$2+C644*K$3+D644*K$4+E644*K$5+F644*K$6+K$8*(1-K$6)/244</f>
        <v>-0.000496320614385028</v>
      </c>
      <c r="H644" s="0" t="n">
        <f aca="false">(G644+1)*H643</f>
        <v>1.21552708401742</v>
      </c>
      <c r="I644" s="0" t="n">
        <f aca="false">H644/MAX(H$2:H644)-1</f>
        <v>-0.0115295735278905</v>
      </c>
      <c r="M644" s="0" t="n">
        <v>0.0006</v>
      </c>
      <c r="N644" s="0" t="n">
        <v>0.0014</v>
      </c>
    </row>
    <row r="645" customFormat="false" ht="13.8" hidden="false" customHeight="false" outlineLevel="0" collapsed="false">
      <c r="A645" s="4" t="n">
        <v>41148</v>
      </c>
      <c r="B645" s="0" t="n">
        <v>0.0012</v>
      </c>
      <c r="C645" s="0" t="n">
        <v>0.0033</v>
      </c>
      <c r="D645" s="0" t="n">
        <v>-0.0005</v>
      </c>
      <c r="E645" s="0" t="n">
        <v>-0.0019</v>
      </c>
      <c r="F645" s="0" t="n">
        <v>-0.00498283838527824</v>
      </c>
      <c r="G645" s="0" t="n">
        <f aca="false">B645*K$2+C645*K$3+D645*K$4+E645*K$5+F645*K$6+K$8*(1-K$6)/244</f>
        <v>-0.0022331353541113</v>
      </c>
      <c r="H645" s="0" t="n">
        <f aca="false">(G645+1)*H644</f>
        <v>1.21281264751222</v>
      </c>
      <c r="I645" s="0" t="n">
        <f aca="false">H645/MAX(H$2:H645)-1</f>
        <v>-0.0137369617837388</v>
      </c>
      <c r="M645" s="0" t="n">
        <v>0.0026</v>
      </c>
      <c r="N645" s="0" t="n">
        <v>0.0008</v>
      </c>
    </row>
    <row r="646" customFormat="false" ht="13.8" hidden="false" customHeight="false" outlineLevel="0" collapsed="false">
      <c r="A646" s="4" t="n">
        <v>41149</v>
      </c>
      <c r="B646" s="0" t="n">
        <v>-0.004</v>
      </c>
      <c r="C646" s="0" t="n">
        <v>0.0055</v>
      </c>
      <c r="D646" s="0" t="n">
        <v>-0.0099</v>
      </c>
      <c r="E646" s="0" t="n">
        <v>0.0081</v>
      </c>
      <c r="F646" s="0" t="n">
        <v>0.0027669549846352</v>
      </c>
      <c r="G646" s="0" t="n">
        <f aca="false">B646*K$2+C646*K$3+D646*K$4+E646*K$5+F646*K$6+K$8*(1-K$6)/244</f>
        <v>-5.32180061459204E-005</v>
      </c>
      <c r="H646" s="0" t="n">
        <f aca="false">(G646+1)*H645</f>
        <v>1.21274810404129</v>
      </c>
      <c r="I646" s="0" t="n">
        <f aca="false">H646/MAX(H$2:H646)-1</f>
        <v>-0.0137894487361682</v>
      </c>
      <c r="M646" s="0" t="n">
        <v>0.0018</v>
      </c>
      <c r="N646" s="0" t="n">
        <v>-0.0014</v>
      </c>
    </row>
    <row r="647" customFormat="false" ht="13.8" hidden="false" customHeight="false" outlineLevel="0" collapsed="false">
      <c r="A647" s="4" t="n">
        <v>41150</v>
      </c>
      <c r="B647" s="0" t="n">
        <v>0.0049</v>
      </c>
      <c r="C647" s="0" t="n">
        <v>0.0065</v>
      </c>
      <c r="D647" s="0" t="n">
        <v>-0.0004</v>
      </c>
      <c r="E647" s="0" t="n">
        <v>0.0013</v>
      </c>
      <c r="F647" s="0" t="n">
        <v>-0.000501124269181807</v>
      </c>
      <c r="G647" s="0" t="n">
        <f aca="false">B647*K$2+C647*K$3+D647*K$4+E647*K$5+F647*K$6+K$8*(1-K$6)/244</f>
        <v>0.000959550292327277</v>
      </c>
      <c r="H647" s="0" t="n">
        <f aca="false">(G647+1)*H646</f>
        <v>1.21391179683904</v>
      </c>
      <c r="I647" s="0" t="n">
        <f aca="false">H647/MAX(H$2:H647)-1</f>
        <v>-0.0128431301134069</v>
      </c>
      <c r="M647" s="0" t="n">
        <v>-0.0004</v>
      </c>
      <c r="N647" s="0" t="n">
        <v>0.0032</v>
      </c>
    </row>
    <row r="648" customFormat="false" ht="13.8" hidden="false" customHeight="false" outlineLevel="0" collapsed="false">
      <c r="A648" s="4" t="n">
        <v>41151</v>
      </c>
      <c r="B648" s="0" t="n">
        <v>0.0058</v>
      </c>
      <c r="C648" s="0" t="n">
        <v>-0.0004</v>
      </c>
      <c r="D648" s="0" t="n">
        <v>0.0084</v>
      </c>
      <c r="E648" s="0" t="n">
        <v>0.0026</v>
      </c>
      <c r="F648" s="0" t="n">
        <v>0.00518727651565154</v>
      </c>
      <c r="G648" s="0" t="n">
        <f aca="false">B648*K$2+C648*K$3+D648*K$4+E648*K$5+F648*K$6+K$8*(1-K$6)/244</f>
        <v>0.00543491060626062</v>
      </c>
      <c r="H648" s="0" t="n">
        <f aca="false">(G648+1)*H647</f>
        <v>1.22050929893875</v>
      </c>
      <c r="I648" s="0" t="n">
        <f aca="false">H648/MAX(H$2:H648)-1</f>
        <v>-0.00747802077121718</v>
      </c>
      <c r="M648" s="0" t="n">
        <v>-0.0026</v>
      </c>
      <c r="N648" s="0" t="n">
        <v>0.0009</v>
      </c>
    </row>
    <row r="649" customFormat="false" ht="13.8" hidden="false" customHeight="false" outlineLevel="0" collapsed="false">
      <c r="A649" s="4" t="n">
        <v>41152</v>
      </c>
      <c r="B649" s="0" t="n">
        <v>-0.0029</v>
      </c>
      <c r="C649" s="0" t="n">
        <v>-0.0041</v>
      </c>
      <c r="D649" s="0" t="n">
        <v>0</v>
      </c>
      <c r="E649" s="0" t="n">
        <v>0.0031</v>
      </c>
      <c r="F649" s="0" t="n">
        <v>-0.000415167183098975</v>
      </c>
      <c r="G649" s="0" t="n">
        <f aca="false">B649*K$2+C649*K$3+D649*K$4+E649*K$5+F649*K$6+K$8*(1-K$6)/244</f>
        <v>-0.00012606687323959</v>
      </c>
      <c r="H649" s="0" t="n">
        <f aca="false">(G649+1)*H648</f>
        <v>1.22035543314767</v>
      </c>
      <c r="I649" s="0" t="n">
        <f aca="false">H649/MAX(H$2:H649)-1</f>
        <v>-0.00760314491376024</v>
      </c>
      <c r="M649" s="0" t="n">
        <v>0.0025</v>
      </c>
      <c r="N649" s="0" t="n">
        <v>-0.0018</v>
      </c>
    </row>
    <row r="650" customFormat="false" ht="13.8" hidden="false" customHeight="false" outlineLevel="0" collapsed="false">
      <c r="A650" s="4" t="n">
        <v>41155</v>
      </c>
      <c r="B650" s="0" t="n">
        <v>0.0118</v>
      </c>
      <c r="C650" s="0" t="n">
        <v>0.0105</v>
      </c>
      <c r="D650" s="0" t="n">
        <v>-0.0017</v>
      </c>
      <c r="E650" s="0" t="n">
        <v>-0.0038</v>
      </c>
      <c r="F650" s="0" t="n">
        <v>-0.00430826969059339</v>
      </c>
      <c r="G650" s="0" t="n">
        <f aca="false">B650*K$2+C650*K$3+D650*K$4+E650*K$5+F650*K$6+K$8*(1-K$6)/244</f>
        <v>-0.000463307876237356</v>
      </c>
      <c r="H650" s="0" t="n">
        <f aca="false">(G650+1)*H649</f>
        <v>1.21979003286368</v>
      </c>
      <c r="I650" s="0" t="n">
        <f aca="false">H650/MAX(H$2:H650)-1</f>
        <v>-0.0080629301930748</v>
      </c>
      <c r="M650" s="0" t="n">
        <v>0.0008</v>
      </c>
      <c r="N650" s="0" t="n">
        <v>0.0088</v>
      </c>
    </row>
    <row r="651" customFormat="false" ht="13.8" hidden="false" customHeight="false" outlineLevel="0" collapsed="false">
      <c r="A651" s="4" t="n">
        <v>41156</v>
      </c>
      <c r="B651" s="0" t="n">
        <v>0.0071</v>
      </c>
      <c r="C651" s="0" t="n">
        <v>0.0115</v>
      </c>
      <c r="D651" s="0" t="n">
        <v>-0.0038</v>
      </c>
      <c r="E651" s="0" t="n">
        <v>0.004</v>
      </c>
      <c r="F651" s="0" t="n">
        <v>-0.000848113055163968</v>
      </c>
      <c r="G651" s="0" t="n">
        <f aca="false">B651*K$2+C651*K$3+D651*K$4+E651*K$5+F651*K$6+K$8*(1-K$6)/244</f>
        <v>0.00112075477793441</v>
      </c>
      <c r="H651" s="0" t="n">
        <f aca="false">(G651+1)*H650</f>
        <v>1.22115711837109</v>
      </c>
      <c r="I651" s="0" t="n">
        <f aca="false">H651/MAX(H$2:H651)-1</f>
        <v>-0.00695121198267856</v>
      </c>
      <c r="M651" s="0" t="n">
        <v>-0.0004</v>
      </c>
      <c r="N651" s="0" t="n">
        <v>0.0033</v>
      </c>
    </row>
    <row r="652" customFormat="false" ht="13.8" hidden="false" customHeight="false" outlineLevel="0" collapsed="false">
      <c r="A652" s="4" t="n">
        <v>41157</v>
      </c>
      <c r="B652" s="0" t="n">
        <v>0.0029</v>
      </c>
      <c r="C652" s="0" t="n">
        <v>0.008</v>
      </c>
      <c r="D652" s="0" t="n">
        <v>0.0001</v>
      </c>
      <c r="E652" s="0" t="n">
        <v>0.0069</v>
      </c>
      <c r="F652" s="0" t="n">
        <v>0.00126678617246578</v>
      </c>
      <c r="G652" s="0" t="n">
        <f aca="false">B652*K$2+C652*K$3+D652*K$4+E652*K$5+F652*K$6+K$8*(1-K$6)/244</f>
        <v>0.00248671446898631</v>
      </c>
      <c r="H652" s="0" t="n">
        <f aca="false">(G652+1)*H651</f>
        <v>1.22419378744625</v>
      </c>
      <c r="I652" s="0" t="n">
        <f aca="false">H652/MAX(H$2:H652)-1</f>
        <v>-0.00448178319310655</v>
      </c>
      <c r="M652" s="0" t="n">
        <v>-0.0006</v>
      </c>
      <c r="N652" s="0" t="n">
        <v>-0.0011</v>
      </c>
    </row>
    <row r="653" customFormat="false" ht="13.8" hidden="false" customHeight="false" outlineLevel="0" collapsed="false">
      <c r="A653" s="4" t="n">
        <v>41158</v>
      </c>
      <c r="B653" s="0" t="n">
        <v>-0.0065</v>
      </c>
      <c r="C653" s="0" t="n">
        <v>-0.0072</v>
      </c>
      <c r="D653" s="0" t="n">
        <v>0.0042</v>
      </c>
      <c r="E653" s="0" t="n">
        <v>0.0025</v>
      </c>
      <c r="F653" s="0" t="n">
        <v>0.00235026132296134</v>
      </c>
      <c r="G653" s="0" t="n">
        <f aca="false">B653*K$2+C653*K$3+D653*K$4+E653*K$5+F653*K$6+K$8*(1-K$6)/244</f>
        <v>0.000980104529184536</v>
      </c>
      <c r="H653" s="0" t="n">
        <f aca="false">(G653+1)*H652</f>
        <v>1.22539362532193</v>
      </c>
      <c r="I653" s="0" t="n">
        <f aca="false">H653/MAX(H$2:H653)-1</f>
        <v>-0.0035060712799283</v>
      </c>
      <c r="M653" s="0" t="n">
        <v>-0.0042</v>
      </c>
      <c r="N653" s="0" t="n">
        <v>-0.0006</v>
      </c>
    </row>
    <row r="654" customFormat="false" ht="13.8" hidden="false" customHeight="false" outlineLevel="0" collapsed="false">
      <c r="A654" s="4" t="n">
        <v>41159</v>
      </c>
      <c r="B654" s="0" t="n">
        <v>-0.0091</v>
      </c>
      <c r="C654" s="0" t="n">
        <v>-0.0051</v>
      </c>
      <c r="D654" s="0" t="n">
        <v>-0.001</v>
      </c>
      <c r="E654" s="0" t="n">
        <v>0.0078</v>
      </c>
      <c r="F654" s="0" t="n">
        <v>0.00266640778482907</v>
      </c>
      <c r="G654" s="0" t="n">
        <f aca="false">B654*K$2+C654*K$3+D654*K$4+E654*K$5+F654*K$6+K$8*(1-K$6)/244</f>
        <v>0.000606563113931628</v>
      </c>
      <c r="H654" s="0" t="n">
        <f aca="false">(G654+1)*H653</f>
        <v>1.22613690389509</v>
      </c>
      <c r="I654" s="0" t="n">
        <f aca="false">H654/MAX(H$2:H654)-1</f>
        <v>-0.00290163481951</v>
      </c>
      <c r="M654" s="0" t="n">
        <v>-0.0018</v>
      </c>
      <c r="N654" s="0" t="n">
        <v>-0.0061</v>
      </c>
    </row>
    <row r="655" customFormat="false" ht="13.8" hidden="false" customHeight="false" outlineLevel="0" collapsed="false">
      <c r="A655" s="4" t="n">
        <v>41162</v>
      </c>
      <c r="B655" s="0" t="n">
        <v>0.0029</v>
      </c>
      <c r="C655" s="0" t="n">
        <v>0.0113</v>
      </c>
      <c r="D655" s="0" t="n">
        <v>0.0045</v>
      </c>
      <c r="E655" s="0" t="n">
        <v>0.0222</v>
      </c>
      <c r="F655" s="0" t="n">
        <v>0.00280419411904487</v>
      </c>
      <c r="G655" s="0" t="n">
        <f aca="false">B655*K$2+C655*K$3+D655*K$4+E655*K$5+F655*K$6+K$8*(1-K$6)/244</f>
        <v>0.00704167764761795</v>
      </c>
      <c r="H655" s="0" t="n">
        <f aca="false">(G655+1)*H654</f>
        <v>1.23477096472417</v>
      </c>
      <c r="I655" s="0" t="n">
        <f aca="false">H655/MAX(H$2:H655)-1</f>
        <v>0</v>
      </c>
      <c r="M655" s="0" t="n">
        <v>0.0038</v>
      </c>
      <c r="N655" s="0" t="n">
        <v>0.0045</v>
      </c>
    </row>
    <row r="656" customFormat="false" ht="13.8" hidden="false" customHeight="false" outlineLevel="0" collapsed="false">
      <c r="A656" s="4" t="n">
        <v>41163</v>
      </c>
      <c r="B656" s="0" t="n">
        <v>-0.0018</v>
      </c>
      <c r="C656" s="0" t="n">
        <v>0.0004</v>
      </c>
      <c r="D656" s="0" t="n">
        <v>0.0015</v>
      </c>
      <c r="E656" s="0" t="n">
        <v>0</v>
      </c>
      <c r="F656" s="0" t="n">
        <v>0.00504950340455879</v>
      </c>
      <c r="G656" s="0" t="n">
        <f aca="false">B656*K$2+C656*K$3+D656*K$4+E656*K$5+F656*K$6+K$8*(1-K$6)/244</f>
        <v>0.00195980136182352</v>
      </c>
      <c r="H656" s="0" t="n">
        <f aca="false">(G656+1)*H655</f>
        <v>1.23719087054238</v>
      </c>
      <c r="I656" s="0" t="n">
        <f aca="false">H656/MAX(H$2:H656)-1</f>
        <v>0</v>
      </c>
      <c r="M656" s="0" t="n">
        <v>-0.0018</v>
      </c>
      <c r="N656" s="0" t="n">
        <v>-0.0006</v>
      </c>
    </row>
    <row r="657" customFormat="false" ht="13.8" hidden="false" customHeight="false" outlineLevel="0" collapsed="false">
      <c r="A657" s="4" t="n">
        <v>41164</v>
      </c>
      <c r="B657" s="0" t="n">
        <v>0.0009</v>
      </c>
      <c r="C657" s="0" t="n">
        <v>0.0011</v>
      </c>
      <c r="D657" s="0" t="n">
        <v>-0.0001</v>
      </c>
      <c r="E657" s="0" t="n">
        <v>0.0084</v>
      </c>
      <c r="F657" s="0" t="n">
        <v>0.0016084038151154</v>
      </c>
      <c r="G657" s="0" t="n">
        <f aca="false">B657*K$2+C657*K$3+D657*K$4+E657*K$5+F657*K$6+K$8*(1-K$6)/244</f>
        <v>0.00248336152604616</v>
      </c>
      <c r="H657" s="0" t="n">
        <f aca="false">(G657+1)*H656</f>
        <v>1.24026326275066</v>
      </c>
      <c r="I657" s="0" t="n">
        <f aca="false">H657/MAX(H$2:H657)-1</f>
        <v>0</v>
      </c>
      <c r="M657" s="0" t="n">
        <v>-0.0001</v>
      </c>
      <c r="N657" s="0" t="n">
        <v>0.0004</v>
      </c>
    </row>
    <row r="658" customFormat="false" ht="13.8" hidden="false" customHeight="false" outlineLevel="0" collapsed="false">
      <c r="A658" s="4" t="n">
        <v>41165</v>
      </c>
      <c r="B658" s="0" t="n">
        <v>-0.001</v>
      </c>
      <c r="C658" s="0" t="n">
        <v>-0.0063</v>
      </c>
      <c r="D658" s="0" t="n">
        <v>-0.0115</v>
      </c>
      <c r="E658" s="0" t="n">
        <v>-0.0052</v>
      </c>
      <c r="F658" s="0" t="n">
        <v>0.00264724317632659</v>
      </c>
      <c r="G658" s="0" t="n">
        <f aca="false">B658*K$2+C658*K$3+D658*K$4+E658*K$5+F658*K$6+K$8*(1-K$6)/244</f>
        <v>-0.00248110272946936</v>
      </c>
      <c r="H658" s="0" t="n">
        <f aca="false">(G658+1)*H657</f>
        <v>1.23718604218419</v>
      </c>
      <c r="I658" s="0" t="n">
        <f aca="false">H658/MAX(H$2:H658)-1</f>
        <v>-0.00248110272946944</v>
      </c>
      <c r="M658" s="0" t="n">
        <v>0.0036</v>
      </c>
      <c r="N658" s="0" t="n">
        <v>-0.0018</v>
      </c>
    </row>
    <row r="659" customFormat="false" ht="13.8" hidden="false" customHeight="false" outlineLevel="0" collapsed="false">
      <c r="A659" s="4" t="n">
        <v>41166</v>
      </c>
      <c r="B659" s="0" t="n">
        <v>0.0082</v>
      </c>
      <c r="C659" s="0" t="n">
        <v>0.0026</v>
      </c>
      <c r="D659" s="0" t="n">
        <v>0.0066</v>
      </c>
      <c r="E659" s="0" t="n">
        <v>0.0185</v>
      </c>
      <c r="F659" s="0" t="n">
        <v>-0.000343953102709626</v>
      </c>
      <c r="G659" s="0" t="n">
        <f aca="false">B659*K$2+C659*K$3+D659*K$4+E659*K$5+F659*K$6+K$8*(1-K$6)/244</f>
        <v>0.00652241875891615</v>
      </c>
      <c r="H659" s="0" t="n">
        <f aca="false">(G659+1)*H658</f>
        <v>1.245255487634</v>
      </c>
      <c r="I659" s="0" t="n">
        <f aca="false">H659/MAX(H$2:H659)-1</f>
        <v>0</v>
      </c>
      <c r="M659" s="0" t="n">
        <v>-0.0083</v>
      </c>
      <c r="N659" s="0" t="n">
        <v>0.0113</v>
      </c>
    </row>
    <row r="660" customFormat="false" ht="13.8" hidden="false" customHeight="false" outlineLevel="0" collapsed="false">
      <c r="A660" s="4" t="n">
        <v>41169</v>
      </c>
      <c r="B660" s="0" t="n">
        <v>0.0002</v>
      </c>
      <c r="C660" s="0" t="n">
        <v>0.0087</v>
      </c>
      <c r="D660" s="0" t="n">
        <v>-0.0007</v>
      </c>
      <c r="E660" s="0" t="n">
        <v>-0.0122</v>
      </c>
      <c r="F660" s="0" t="n">
        <v>-0.00305353084765037</v>
      </c>
      <c r="G660" s="0" t="n">
        <f aca="false">B660*K$2+C660*K$3+D660*K$4+E660*K$5+F660*K$6+K$8*(1-K$6)/244</f>
        <v>-0.00376141233906015</v>
      </c>
      <c r="H660" s="0" t="n">
        <f aca="false">(G660+1)*H659</f>
        <v>1.24057156827753</v>
      </c>
      <c r="I660" s="0" t="n">
        <f aca="false">H660/MAX(H$2:H660)-1</f>
        <v>-0.00376141233906024</v>
      </c>
      <c r="M660" s="0" t="n">
        <v>0.0005</v>
      </c>
      <c r="N660" s="0" t="n">
        <v>-0.0031</v>
      </c>
    </row>
    <row r="661" customFormat="false" ht="13.8" hidden="false" customHeight="false" outlineLevel="0" collapsed="false">
      <c r="A661" s="4" t="n">
        <v>41170</v>
      </c>
      <c r="B661" s="0" t="n">
        <v>-0.0046</v>
      </c>
      <c r="C661" s="0" t="n">
        <v>0.0068</v>
      </c>
      <c r="D661" s="0" t="n">
        <v>0.0012</v>
      </c>
      <c r="E661" s="0" t="n">
        <v>-0.0015</v>
      </c>
      <c r="F661" s="0" t="n">
        <v>0.00201832182260298</v>
      </c>
      <c r="G661" s="0" t="n">
        <f aca="false">B661*K$2+C661*K$3+D661*K$4+E661*K$5+F661*K$6+K$8*(1-K$6)/244</f>
        <v>-0.000172671270958808</v>
      </c>
      <c r="H661" s="0" t="n">
        <f aca="false">(G661+1)*H660</f>
        <v>1.24035735720812</v>
      </c>
      <c r="I661" s="0" t="n">
        <f aca="false">H661/MAX(H$2:H661)-1</f>
        <v>-0.00393343412216984</v>
      </c>
      <c r="M661" s="0" t="n">
        <v>-0.0002</v>
      </c>
      <c r="N661" s="0" t="n">
        <v>-0.0041</v>
      </c>
    </row>
    <row r="662" customFormat="false" ht="13.8" hidden="false" customHeight="false" outlineLevel="0" collapsed="false">
      <c r="A662" s="4" t="n">
        <v>41171</v>
      </c>
      <c r="B662" s="0" t="n">
        <v>0.0043</v>
      </c>
      <c r="C662" s="0" t="n">
        <v>-0.0036</v>
      </c>
      <c r="D662" s="0" t="n">
        <v>-0.005</v>
      </c>
      <c r="E662" s="0" t="n">
        <v>-0.0016</v>
      </c>
      <c r="F662" s="0" t="n">
        <v>0.000642328464091513</v>
      </c>
      <c r="G662" s="0" t="n">
        <f aca="false">B662*K$2+C662*K$3+D662*K$4+E662*K$5+F662*K$6+K$8*(1-K$6)/244</f>
        <v>-0.000203068614363395</v>
      </c>
      <c r="H662" s="0" t="n">
        <f aca="false">(G662+1)*H661</f>
        <v>1.24010547955828</v>
      </c>
      <c r="I662" s="0" t="n">
        <f aca="false">H662/MAX(H$2:H662)-1</f>
        <v>-0.00413570397951635</v>
      </c>
      <c r="M662" s="0" t="n">
        <v>0.0012</v>
      </c>
      <c r="N662" s="0" t="n">
        <v>0.0043</v>
      </c>
    </row>
    <row r="663" customFormat="false" ht="13.8" hidden="false" customHeight="false" outlineLevel="0" collapsed="false">
      <c r="A663" s="4" t="n">
        <v>41172</v>
      </c>
      <c r="B663" s="0" t="n">
        <v>-0.0079</v>
      </c>
      <c r="C663" s="0" t="n">
        <v>-0.0106</v>
      </c>
      <c r="D663" s="0" t="n">
        <v>0.0034</v>
      </c>
      <c r="E663" s="0" t="n">
        <v>-0.011</v>
      </c>
      <c r="F663" s="0" t="n">
        <v>-0.000116823418817247</v>
      </c>
      <c r="G663" s="0" t="n">
        <f aca="false">B663*K$2+C663*K$3+D663*K$4+E663*K$5+F663*K$6+K$8*(1-K$6)/244</f>
        <v>-0.0031467293675269</v>
      </c>
      <c r="H663" s="0" t="n">
        <f aca="false">(G663+1)*H662</f>
        <v>1.23620320322692</v>
      </c>
      <c r="I663" s="0" t="n">
        <f aca="false">H663/MAX(H$2:H663)-1</f>
        <v>-0.00726941940587544</v>
      </c>
      <c r="M663" s="0" t="n">
        <v>-0.002</v>
      </c>
      <c r="N663" s="0" t="n">
        <v>-0.0067</v>
      </c>
    </row>
    <row r="664" customFormat="false" ht="13.8" hidden="false" customHeight="false" outlineLevel="0" collapsed="false">
      <c r="A664" s="4" t="n">
        <v>41173</v>
      </c>
      <c r="B664" s="0" t="n">
        <v>0.0006</v>
      </c>
      <c r="C664" s="0" t="n">
        <v>0.0018</v>
      </c>
      <c r="D664" s="0" t="n">
        <v>-0.0114</v>
      </c>
      <c r="E664" s="0" t="n">
        <v>-0.0086</v>
      </c>
      <c r="F664" s="0" t="n">
        <v>-0.00306218705826444</v>
      </c>
      <c r="G664" s="0" t="n">
        <f aca="false">B664*K$2+C664*K$3+D664*K$4+E664*K$5+F664*K$6+K$8*(1-K$6)/244</f>
        <v>-0.00510487482330578</v>
      </c>
      <c r="H664" s="0" t="n">
        <f aca="false">(G664+1)*H663</f>
        <v>1.22989254061828</v>
      </c>
      <c r="I664" s="0" t="n">
        <f aca="false">H664/MAX(H$2:H664)-1</f>
        <v>-0.0123371847530762</v>
      </c>
      <c r="M664" s="0" t="n">
        <v>-0.0004</v>
      </c>
      <c r="N664" s="0" t="n">
        <v>0.0041</v>
      </c>
    </row>
    <row r="665" customFormat="false" ht="13.8" hidden="false" customHeight="false" outlineLevel="0" collapsed="false">
      <c r="A665" s="4" t="n">
        <v>41176</v>
      </c>
      <c r="B665" s="0" t="n">
        <v>-0.0013</v>
      </c>
      <c r="C665" s="0" t="n">
        <v>0.0091</v>
      </c>
      <c r="D665" s="0" t="n">
        <v>-0.0119</v>
      </c>
      <c r="E665" s="0" t="n">
        <v>-0.0102</v>
      </c>
      <c r="F665" s="0" t="n">
        <v>-0.00136571200476898</v>
      </c>
      <c r="G665" s="0" t="n">
        <f aca="false">B665*K$2+C665*K$3+D665*K$4+E665*K$5+F665*K$6+K$8*(1-K$6)/244</f>
        <v>-0.00522628480190759</v>
      </c>
      <c r="H665" s="0" t="n">
        <f aca="false">(G665+1)*H664</f>
        <v>1.22346477192526</v>
      </c>
      <c r="I665" s="0" t="n">
        <f aca="false">H665/MAX(H$2:H665)-1</f>
        <v>-0.0174989919138104</v>
      </c>
      <c r="M665" s="0" t="n">
        <v>-0.0003</v>
      </c>
      <c r="N665" s="0" t="n">
        <v>-0.0027</v>
      </c>
    </row>
    <row r="666" customFormat="false" ht="13.8" hidden="false" customHeight="false" outlineLevel="0" collapsed="false">
      <c r="A666" s="4" t="n">
        <v>41177</v>
      </c>
      <c r="B666" s="0" t="n">
        <v>0.0003</v>
      </c>
      <c r="C666" s="0" t="n">
        <v>-0.0003</v>
      </c>
      <c r="D666" s="0" t="n">
        <v>-0.0014</v>
      </c>
      <c r="E666" s="0" t="n">
        <v>0.0033</v>
      </c>
      <c r="F666" s="0" t="n">
        <v>-0.00224749299627336</v>
      </c>
      <c r="G666" s="0" t="n">
        <f aca="false">B666*K$2+C666*K$3+D666*K$4+E666*K$5+F666*K$6+K$8*(1-K$6)/244</f>
        <v>-0.000458997198509344</v>
      </c>
      <c r="H666" s="0" t="n">
        <f aca="false">(G666+1)*H665</f>
        <v>1.22290320502248</v>
      </c>
      <c r="I666" s="0" t="n">
        <f aca="false">H666/MAX(H$2:H666)-1</f>
        <v>-0.0179499571240546</v>
      </c>
      <c r="M666" s="0" t="n">
        <v>-0.0005</v>
      </c>
      <c r="N666" s="0" t="n">
        <v>0.0011</v>
      </c>
    </row>
    <row r="667" customFormat="false" ht="13.8" hidden="false" customHeight="false" outlineLevel="0" collapsed="false">
      <c r="A667" s="4" t="n">
        <v>41178</v>
      </c>
      <c r="B667" s="0" t="n">
        <v>0.0005</v>
      </c>
      <c r="C667" s="0" t="n">
        <v>0.0045</v>
      </c>
      <c r="D667" s="0" t="n">
        <v>0</v>
      </c>
      <c r="E667" s="0" t="n">
        <v>-0.005</v>
      </c>
      <c r="F667" s="0" t="n">
        <v>-0.00112401930396977</v>
      </c>
      <c r="G667" s="0" t="n">
        <f aca="false">B667*K$2+C667*K$3+D667*K$4+E667*K$5+F667*K$6+K$8*(1-K$6)/244</f>
        <v>-0.00134960772158791</v>
      </c>
      <c r="H667" s="0" t="n">
        <f aca="false">(G667+1)*H666</f>
        <v>1.22125276541422</v>
      </c>
      <c r="I667" s="0" t="n">
        <f aca="false">H667/MAX(H$2:H667)-1</f>
        <v>-0.0192753394449056</v>
      </c>
      <c r="M667" s="0" t="n">
        <v>-0.0015</v>
      </c>
      <c r="N667" s="0" t="n">
        <v>0.0006</v>
      </c>
    </row>
    <row r="668" customFormat="false" ht="13.8" hidden="false" customHeight="false" outlineLevel="0" collapsed="false">
      <c r="A668" s="4" t="n">
        <v>41179</v>
      </c>
      <c r="B668" s="0" t="n">
        <v>0.002</v>
      </c>
      <c r="C668" s="0" t="n">
        <v>0.0013</v>
      </c>
      <c r="D668" s="0" t="n">
        <v>0.0027</v>
      </c>
      <c r="E668" s="0" t="n">
        <v>0.0056</v>
      </c>
      <c r="F668" s="0" t="n">
        <v>0.00057847687017909</v>
      </c>
      <c r="G668" s="0" t="n">
        <f aca="false">B668*K$2+C668*K$3+D668*K$4+E668*K$5+F668*K$6+K$8*(1-K$6)/244</f>
        <v>0.00229139074807164</v>
      </c>
      <c r="H668" s="0" t="n">
        <f aca="false">(G668+1)*H667</f>
        <v>1.22405113270195</v>
      </c>
      <c r="I668" s="0" t="n">
        <f aca="false">H668/MAX(H$2:H668)-1</f>
        <v>-0.0170281160313038</v>
      </c>
      <c r="M668" s="0" t="n">
        <v>0.0003</v>
      </c>
      <c r="N668" s="0" t="n">
        <v>0.0007</v>
      </c>
    </row>
    <row r="669" customFormat="false" ht="13.8" hidden="false" customHeight="false" outlineLevel="0" collapsed="false">
      <c r="A669" s="4" t="n">
        <v>41180</v>
      </c>
      <c r="B669" s="0" t="n">
        <v>0.0018</v>
      </c>
      <c r="C669" s="0" t="n">
        <v>0.0015</v>
      </c>
      <c r="D669" s="0" t="n">
        <v>-0.0001</v>
      </c>
      <c r="E669" s="0" t="n">
        <v>0.0066</v>
      </c>
      <c r="F669" s="0" t="n">
        <v>-0.00321655971779866</v>
      </c>
      <c r="G669" s="0" t="n">
        <f aca="false">B669*K$2+C669*K$3+D669*K$4+E669*K$5+F669*K$6+K$8*(1-K$6)/244</f>
        <v>0.000373376112880536</v>
      </c>
      <c r="H669" s="0" t="n">
        <f aca="false">(G669+1)*H668</f>
        <v>1.22450816415585</v>
      </c>
      <c r="I669" s="0" t="n">
        <f aca="false">H669/MAX(H$2:H669)-1</f>
        <v>-0.0166610978101966</v>
      </c>
      <c r="M669" s="0" t="n">
        <v>0.0018</v>
      </c>
      <c r="N669" s="0" t="n">
        <v>0.0029</v>
      </c>
    </row>
    <row r="670" customFormat="false" ht="13.8" hidden="false" customHeight="false" outlineLevel="0" collapsed="false">
      <c r="A670" s="4" t="n">
        <v>41190</v>
      </c>
      <c r="B670" s="0" t="n">
        <v>0.0073</v>
      </c>
      <c r="C670" s="0" t="n">
        <v>0.0079</v>
      </c>
      <c r="D670" s="0" t="n">
        <v>0.0041</v>
      </c>
      <c r="E670" s="0" t="n">
        <v>-0.0087</v>
      </c>
      <c r="F670" s="0" t="n">
        <v>0.00362190512319605</v>
      </c>
      <c r="G670" s="0" t="n">
        <f aca="false">B670*K$2+C670*K$3+D670*K$4+E670*K$5+F670*K$6+K$8*(1-K$6)/244</f>
        <v>0.00198876204927842</v>
      </c>
      <c r="H670" s="0" t="n">
        <f aca="false">(G670+1)*H669</f>
        <v>1.22694341952175</v>
      </c>
      <c r="I670" s="0" t="n">
        <f aca="false">H670/MAX(H$2:H670)-1</f>
        <v>-0.0147054707199423</v>
      </c>
      <c r="M670" s="0" t="n">
        <v>0.0105</v>
      </c>
      <c r="N670" s="0" t="n">
        <v>-0.0048</v>
      </c>
    </row>
    <row r="671" customFormat="false" ht="13.8" hidden="false" customHeight="false" outlineLevel="0" collapsed="false">
      <c r="A671" s="4" t="n">
        <v>41191</v>
      </c>
      <c r="B671" s="0" t="n">
        <v>-0.002</v>
      </c>
      <c r="C671" s="0" t="n">
        <v>0.0007</v>
      </c>
      <c r="D671" s="0" t="n">
        <v>0.005</v>
      </c>
      <c r="E671" s="0" t="n">
        <v>0.0202</v>
      </c>
      <c r="F671" s="0" t="n">
        <v>0.00269442672023001</v>
      </c>
      <c r="G671" s="0" t="n">
        <f aca="false">B671*K$2+C671*K$3+D671*K$4+E671*K$5+F671*K$6+K$8*(1-K$6)/244</f>
        <v>0.005717770688092</v>
      </c>
      <c r="H671" s="0" t="n">
        <f aca="false">(G671+1)*H670</f>
        <v>1.23395880064184</v>
      </c>
      <c r="I671" s="0" t="n">
        <f aca="false">H671/MAX(H$2:H671)-1</f>
        <v>-0.00907178254128738</v>
      </c>
      <c r="M671" s="0" t="n">
        <v>0.0002</v>
      </c>
      <c r="N671" s="0" t="n">
        <v>-0.0014</v>
      </c>
    </row>
    <row r="672" customFormat="false" ht="13.8" hidden="false" customHeight="false" outlineLevel="0" collapsed="false">
      <c r="A672" s="4" t="n">
        <v>41192</v>
      </c>
      <c r="B672" s="0" t="n">
        <v>0.0011</v>
      </c>
      <c r="C672" s="0" t="n">
        <v>0.0013</v>
      </c>
      <c r="D672" s="0" t="n">
        <v>0.0022</v>
      </c>
      <c r="E672" s="0" t="n">
        <v>0.0009</v>
      </c>
      <c r="F672" s="0" t="n">
        <v>-0.000446984794589156</v>
      </c>
      <c r="G672" s="0" t="n">
        <f aca="false">B672*K$2+C672*K$3+D672*K$4+E672*K$5+F672*K$6+K$8*(1-K$6)/244</f>
        <v>0.000661206082164338</v>
      </c>
      <c r="H672" s="0" t="n">
        <f aca="false">(G672+1)*H671</f>
        <v>1.23477470170596</v>
      </c>
      <c r="I672" s="0" t="n">
        <f aca="false">H672/MAX(H$2:H672)-1</f>
        <v>-0.0084165747769156</v>
      </c>
      <c r="M672" s="0" t="n">
        <v>0.0013</v>
      </c>
      <c r="N672" s="0" t="n">
        <v>-0.0009</v>
      </c>
    </row>
    <row r="673" customFormat="false" ht="13.8" hidden="false" customHeight="false" outlineLevel="0" collapsed="false">
      <c r="A673" s="4" t="n">
        <v>41193</v>
      </c>
      <c r="B673" s="0" t="n">
        <v>-0.0003</v>
      </c>
      <c r="C673" s="0" t="n">
        <v>-0.0028</v>
      </c>
      <c r="D673" s="0" t="n">
        <v>0.0037</v>
      </c>
      <c r="E673" s="0" t="n">
        <v>0.0024</v>
      </c>
      <c r="F673" s="0" t="n">
        <v>0.00196176965700556</v>
      </c>
      <c r="G673" s="0" t="n">
        <f aca="false">B673*K$2+C673*K$3+D673*K$4+E673*K$5+F673*K$6+K$8*(1-K$6)/244</f>
        <v>0.00194470786280222</v>
      </c>
      <c r="H673" s="0" t="n">
        <f aca="false">(G673+1)*H672</f>
        <v>1.23717597777716</v>
      </c>
      <c r="I673" s="0" t="n">
        <f aca="false">H673/MAX(H$2:H673)-1</f>
        <v>-0.00648823469325988</v>
      </c>
      <c r="M673" s="0" t="n">
        <v>-0.0015</v>
      </c>
      <c r="N673" s="0" t="n">
        <v>-0.0002</v>
      </c>
    </row>
    <row r="674" customFormat="false" ht="13.8" hidden="false" customHeight="false" outlineLevel="0" collapsed="false">
      <c r="A674" s="4" t="n">
        <v>41194</v>
      </c>
      <c r="B674" s="0" t="n">
        <v>0.0031</v>
      </c>
      <c r="C674" s="0" t="n">
        <v>0.0024</v>
      </c>
      <c r="D674" s="0" t="n">
        <v>-0.0089</v>
      </c>
      <c r="E674" s="0" t="n">
        <v>-0.0019</v>
      </c>
      <c r="F674" s="0" t="n">
        <v>0.00668150437369664</v>
      </c>
      <c r="G674" s="0" t="n">
        <f aca="false">B674*K$2+C674*K$3+D674*K$4+E674*K$5+F674*K$6+K$8*(1-K$6)/244</f>
        <v>0.00113260174947866</v>
      </c>
      <c r="H674" s="0" t="n">
        <f aca="false">(G674+1)*H673</f>
        <v>1.238577205454</v>
      </c>
      <c r="I674" s="0" t="n">
        <f aca="false">H674/MAX(H$2:H674)-1</f>
        <v>-0.00536298152974579</v>
      </c>
      <c r="M674" s="0" t="n">
        <v>-0.0022</v>
      </c>
      <c r="N674" s="0" t="n">
        <v>0.0016</v>
      </c>
    </row>
    <row r="675" customFormat="false" ht="13.8" hidden="false" customHeight="false" outlineLevel="0" collapsed="false">
      <c r="A675" s="4" t="n">
        <v>41197</v>
      </c>
      <c r="B675" s="0" t="n">
        <v>0.0049</v>
      </c>
      <c r="C675" s="0" t="n">
        <v>0.0074</v>
      </c>
      <c r="D675" s="0" t="n">
        <v>0.0084</v>
      </c>
      <c r="E675" s="0" t="n">
        <v>-0.0078</v>
      </c>
      <c r="F675" s="0" t="n">
        <v>-0.00629903471541049</v>
      </c>
      <c r="G675" s="0" t="n">
        <f aca="false">B675*K$2+C675*K$3+D675*K$4+E675*K$5+F675*K$6+K$8*(1-K$6)/244</f>
        <v>-0.0014196138861642</v>
      </c>
      <c r="H675" s="0" t="n">
        <f aca="false">(G675+1)*H674</f>
        <v>1.23681890405405</v>
      </c>
      <c r="I675" s="0" t="n">
        <f aca="false">H675/MAX(H$2:H675)-1</f>
        <v>-0.00677498205285909</v>
      </c>
      <c r="M675" s="0" t="n">
        <v>-0.0009</v>
      </c>
      <c r="N675" s="0" t="n">
        <v>-0.0028</v>
      </c>
    </row>
    <row r="676" customFormat="false" ht="13.8" hidden="false" customHeight="false" outlineLevel="0" collapsed="false">
      <c r="A676" s="4" t="n">
        <v>41198</v>
      </c>
      <c r="B676" s="0" t="n">
        <v>-0.0038</v>
      </c>
      <c r="C676" s="0" t="n">
        <v>0.002</v>
      </c>
      <c r="D676" s="0" t="n">
        <v>-0.0069</v>
      </c>
      <c r="E676" s="0" t="n">
        <v>0.0081</v>
      </c>
      <c r="F676" s="0" t="n">
        <v>-0.00516880052517732</v>
      </c>
      <c r="G676" s="0" t="n">
        <f aca="false">B676*K$2+C676*K$3+D676*K$4+E676*K$5+F676*K$6+K$8*(1-K$6)/244</f>
        <v>-0.00258752021007093</v>
      </c>
      <c r="H676" s="0" t="n">
        <f aca="false">(G676+1)*H675</f>
        <v>1.23361861014362</v>
      </c>
      <c r="I676" s="0" t="n">
        <f aca="false">H676/MAX(H$2:H676)-1</f>
        <v>-0.00934497185994543</v>
      </c>
      <c r="M676" s="0" t="n">
        <v>0.0013</v>
      </c>
      <c r="N676" s="0" t="n">
        <v>-0.0016</v>
      </c>
    </row>
    <row r="677" customFormat="false" ht="13.8" hidden="false" customHeight="false" outlineLevel="0" collapsed="false">
      <c r="A677" s="4" t="n">
        <v>41199</v>
      </c>
      <c r="B677" s="0" t="n">
        <v>0.0014</v>
      </c>
      <c r="C677" s="0" t="n">
        <v>0.0071</v>
      </c>
      <c r="D677" s="0" t="n">
        <v>-0.0062</v>
      </c>
      <c r="E677" s="0" t="n">
        <v>0.0054</v>
      </c>
      <c r="F677" s="0" t="n">
        <v>0.00215208545715173</v>
      </c>
      <c r="G677" s="0" t="n">
        <f aca="false">B677*K$2+C677*K$3+D677*K$4+E677*K$5+F677*K$6+K$8*(1-K$6)/244</f>
        <v>0.000980834182860692</v>
      </c>
      <c r="H677" s="0" t="n">
        <f aca="false">(G677+1)*H676</f>
        <v>1.23482858544506</v>
      </c>
      <c r="I677" s="0" t="n">
        <f aca="false">H677/MAX(H$2:H677)-1</f>
        <v>-0.00837330354492272</v>
      </c>
      <c r="M677" s="0" t="n">
        <v>0.0004</v>
      </c>
      <c r="N677" s="0" t="n">
        <v>-0.0009</v>
      </c>
    </row>
    <row r="678" customFormat="false" ht="13.8" hidden="false" customHeight="false" outlineLevel="0" collapsed="false">
      <c r="A678" s="4" t="n">
        <v>41200</v>
      </c>
      <c r="B678" s="0" t="n">
        <v>-0.0028</v>
      </c>
      <c r="C678" s="0" t="n">
        <v>-0.0053</v>
      </c>
      <c r="D678" s="0" t="n">
        <v>-0.0045</v>
      </c>
      <c r="E678" s="0" t="n">
        <v>0.0034</v>
      </c>
      <c r="F678" s="0" t="n">
        <v>0.00344873881874519</v>
      </c>
      <c r="G678" s="0" t="n">
        <f aca="false">B678*K$2+C678*K$3+D678*K$4+E678*K$5+F678*K$6+K$8*(1-K$6)/244</f>
        <v>0.000599495527498076</v>
      </c>
      <c r="H678" s="0" t="n">
        <f aca="false">(G678+1)*H677</f>
        <v>1.23556885965926</v>
      </c>
      <c r="I678" s="0" t="n">
        <f aca="false">H678/MAX(H$2:H678)-1</f>
        <v>-0.00777882777545025</v>
      </c>
      <c r="M678" s="0" t="n">
        <v>0.0006</v>
      </c>
      <c r="N678" s="0" t="n">
        <v>-0.0031</v>
      </c>
    </row>
    <row r="679" customFormat="false" ht="13.8" hidden="false" customHeight="false" outlineLevel="0" collapsed="false">
      <c r="A679" s="4" t="n">
        <v>41201</v>
      </c>
      <c r="B679" s="0" t="n">
        <v>-0.0016</v>
      </c>
      <c r="C679" s="0" t="n">
        <v>-0.0019</v>
      </c>
      <c r="D679" s="0" t="n">
        <v>0.0089</v>
      </c>
      <c r="E679" s="0" t="n">
        <v>-0.0096</v>
      </c>
      <c r="F679" s="0" t="n">
        <v>-0.000235346639152256</v>
      </c>
      <c r="G679" s="0" t="n">
        <f aca="false">B679*K$2+C679*K$3+D679*K$4+E679*K$5+F679*K$6+K$8*(1-K$6)/244</f>
        <v>-0.000554138655660903</v>
      </c>
      <c r="H679" s="0" t="n">
        <f aca="false">(G679+1)*H678</f>
        <v>1.23488418319239</v>
      </c>
      <c r="I679" s="0" t="n">
        <f aca="false">H679/MAX(H$2:H679)-1</f>
        <v>-0.00832865588194498</v>
      </c>
      <c r="M679" s="0" t="n">
        <v>0.0007</v>
      </c>
      <c r="N679" s="0" t="n">
        <v>-0.0006</v>
      </c>
    </row>
    <row r="680" customFormat="false" ht="13.8" hidden="false" customHeight="false" outlineLevel="0" collapsed="false">
      <c r="A680" s="4" t="n">
        <v>41204</v>
      </c>
      <c r="B680" s="0" t="n">
        <v>0.0014</v>
      </c>
      <c r="C680" s="0" t="n">
        <v>0.0033</v>
      </c>
      <c r="D680" s="0" t="n">
        <v>-0.0058</v>
      </c>
      <c r="E680" s="0" t="n">
        <v>0.0089</v>
      </c>
      <c r="F680" s="0" t="n">
        <v>0.00177149320091119</v>
      </c>
      <c r="G680" s="0" t="n">
        <f aca="false">B680*K$2+C680*K$3+D680*K$4+E680*K$5+F680*K$6+K$8*(1-K$6)/244</f>
        <v>0.00160859728036448</v>
      </c>
      <c r="H680" s="0" t="n">
        <f aca="false">(G680+1)*H679</f>
        <v>1.23687061453104</v>
      </c>
      <c r="I680" s="0" t="n">
        <f aca="false">H680/MAX(H$2:H680)-1</f>
        <v>-0.00673345605478126</v>
      </c>
      <c r="M680" s="0" t="n">
        <v>0.0019</v>
      </c>
      <c r="N680" s="0" t="n">
        <v>0</v>
      </c>
    </row>
    <row r="681" customFormat="false" ht="13.8" hidden="false" customHeight="false" outlineLevel="0" collapsed="false">
      <c r="A681" s="4" t="n">
        <v>41205</v>
      </c>
      <c r="B681" s="0" t="n">
        <v>-0.0013</v>
      </c>
      <c r="C681" s="0" t="n">
        <v>-0.0037</v>
      </c>
      <c r="D681" s="0" t="n">
        <v>0.0109</v>
      </c>
      <c r="E681" s="0" t="n">
        <v>-0.0136</v>
      </c>
      <c r="F681" s="0" t="n">
        <v>0.00402086095269461</v>
      </c>
      <c r="G681" s="0" t="n">
        <f aca="false">B681*K$2+C681*K$3+D681*K$4+E681*K$5+F681*K$6+K$8*(1-K$6)/244</f>
        <v>0.000808344381077844</v>
      </c>
      <c r="H681" s="0" t="n">
        <f aca="false">(G681+1)*H680</f>
        <v>1.23787043194242</v>
      </c>
      <c r="I681" s="0" t="n">
        <f aca="false">H681/MAX(H$2:H681)-1</f>
        <v>-0.00593055462507064</v>
      </c>
      <c r="M681" s="0" t="n">
        <v>-0.0005</v>
      </c>
      <c r="N681" s="0" t="n">
        <v>0.001</v>
      </c>
    </row>
    <row r="682" customFormat="false" ht="13.8" hidden="false" customHeight="false" outlineLevel="0" collapsed="false">
      <c r="A682" s="4" t="n">
        <v>41206</v>
      </c>
      <c r="B682" s="0" t="n">
        <v>-0.0014</v>
      </c>
      <c r="C682" s="0" t="n">
        <v>-0.0013</v>
      </c>
      <c r="D682" s="0" t="n">
        <v>-0.0033</v>
      </c>
      <c r="E682" s="0" t="n">
        <v>0.0088</v>
      </c>
      <c r="F682" s="0" t="n">
        <v>0.00750843956896152</v>
      </c>
      <c r="G682" s="0" t="n">
        <f aca="false">B682*K$2+C682*K$3+D682*K$4+E682*K$5+F682*K$6+K$8*(1-K$6)/244</f>
        <v>0.00382337582758461</v>
      </c>
      <c r="H682" s="0" t="n">
        <f aca="false">(G682+1)*H681</f>
        <v>1.24260327582959</v>
      </c>
      <c r="I682" s="0" t="n">
        <f aca="false">H682/MAX(H$2:H682)-1</f>
        <v>-0.00212985353668371</v>
      </c>
      <c r="M682" s="0" t="n">
        <v>-0.0022</v>
      </c>
      <c r="N682" s="0" t="n">
        <v>-0.0015</v>
      </c>
    </row>
    <row r="683" customFormat="false" ht="13.8" hidden="false" customHeight="false" outlineLevel="0" collapsed="false">
      <c r="A683" s="4" t="n">
        <v>41207</v>
      </c>
      <c r="B683" s="0" t="n">
        <v>0.0009</v>
      </c>
      <c r="C683" s="0" t="n">
        <v>-0.0002</v>
      </c>
      <c r="D683" s="0" t="n">
        <v>0.0006</v>
      </c>
      <c r="E683" s="0" t="n">
        <v>-0.0023</v>
      </c>
      <c r="F683" s="0" t="n">
        <v>-0.00164758590020675</v>
      </c>
      <c r="G683" s="0" t="n">
        <f aca="false">B683*K$2+C683*K$3+D683*K$4+E683*K$5+F683*K$6+K$8*(1-K$6)/244</f>
        <v>-0.0008190343600827</v>
      </c>
      <c r="H683" s="0" t="n">
        <f aca="false">(G683+1)*H682</f>
        <v>1.24158554105073</v>
      </c>
      <c r="I683" s="0" t="n">
        <f aca="false">H683/MAX(H$2:H683)-1</f>
        <v>-0.00294714347353797</v>
      </c>
      <c r="M683" s="0" t="n">
        <v>-0.0008</v>
      </c>
      <c r="N683" s="0" t="n">
        <v>0.001</v>
      </c>
    </row>
    <row r="684" customFormat="false" ht="13.8" hidden="false" customHeight="false" outlineLevel="0" collapsed="false">
      <c r="A684" s="4" t="n">
        <v>41208</v>
      </c>
      <c r="B684" s="0" t="n">
        <v>0.0032</v>
      </c>
      <c r="C684" s="0" t="n">
        <v>0.0065</v>
      </c>
      <c r="D684" s="0" t="n">
        <v>0.004</v>
      </c>
      <c r="E684" s="0" t="n">
        <v>-0.006</v>
      </c>
      <c r="F684" s="0" t="n">
        <v>-0.00997489964863407</v>
      </c>
      <c r="G684" s="0" t="n">
        <f aca="false">B684*K$2+C684*K$3+D684*K$4+E684*K$5+F684*K$6+K$8*(1-K$6)/244</f>
        <v>-0.00374995985945363</v>
      </c>
      <c r="H684" s="0" t="n">
        <f aca="false">(G684+1)*H683</f>
        <v>1.23692964510971</v>
      </c>
      <c r="I684" s="0" t="n">
        <f aca="false">H684/MAX(H$2:H684)-1</f>
        <v>-0.00668605166326575</v>
      </c>
      <c r="M684" s="0" t="n">
        <v>-0.0008</v>
      </c>
      <c r="N684" s="0" t="n">
        <v>0.0007</v>
      </c>
    </row>
    <row r="685" customFormat="false" ht="13.8" hidden="false" customHeight="false" outlineLevel="0" collapsed="false">
      <c r="A685" s="4" t="n">
        <v>41211</v>
      </c>
      <c r="B685" s="0" t="n">
        <v>-0.0023</v>
      </c>
      <c r="C685" s="0" t="n">
        <v>-0.0046</v>
      </c>
      <c r="D685" s="0" t="n">
        <v>0.0138</v>
      </c>
      <c r="E685" s="0" t="n">
        <v>-0.0093</v>
      </c>
      <c r="F685" s="0" t="n">
        <v>-0.00110859372715</v>
      </c>
      <c r="G685" s="0" t="n">
        <f aca="false">B685*K$2+C685*K$3+D685*K$4+E685*K$5+F685*K$6+K$8*(1-K$6)/244</f>
        <v>-3.43749086000001E-006</v>
      </c>
      <c r="H685" s="0" t="n">
        <f aca="false">(G685+1)*H684</f>
        <v>1.23692539317536</v>
      </c>
      <c r="I685" s="0" t="n">
        <f aca="false">H685/MAX(H$2:H685)-1</f>
        <v>-0.00668946617088417</v>
      </c>
      <c r="M685" s="0" t="n">
        <v>0.0029</v>
      </c>
      <c r="N685" s="0" t="n">
        <v>0.0008</v>
      </c>
    </row>
    <row r="686" customFormat="false" ht="13.8" hidden="false" customHeight="false" outlineLevel="0" collapsed="false">
      <c r="A686" s="4" t="n">
        <v>41212</v>
      </c>
      <c r="B686" s="0" t="n">
        <v>0.0017</v>
      </c>
      <c r="C686" s="0" t="n">
        <v>0.0005</v>
      </c>
      <c r="D686" s="0" t="n">
        <v>-0.0003</v>
      </c>
      <c r="E686" s="0" t="n">
        <v>0.0019</v>
      </c>
      <c r="F686" s="0" t="n">
        <v>-0.000139348573795717</v>
      </c>
      <c r="G686" s="0" t="n">
        <f aca="false">B686*K$2+C686*K$3+D686*K$4+E686*K$5+F686*K$6+K$8*(1-K$6)/244</f>
        <v>0.000604260570481713</v>
      </c>
      <c r="H686" s="0" t="n">
        <f aca="false">(G686+1)*H685</f>
        <v>1.23767281841909</v>
      </c>
      <c r="I686" s="0" t="n">
        <f aca="false">H686/MAX(H$2:H686)-1</f>
        <v>-0.00608924778104714</v>
      </c>
      <c r="M686" s="0" t="n">
        <v>-0.0002</v>
      </c>
      <c r="N686" s="0" t="n">
        <v>0</v>
      </c>
    </row>
    <row r="687" customFormat="false" ht="13.8" hidden="false" customHeight="false" outlineLevel="0" collapsed="false">
      <c r="A687" s="4" t="n">
        <v>41213</v>
      </c>
      <c r="B687" s="0" t="n">
        <v>-0.0024</v>
      </c>
      <c r="C687" s="0" t="n">
        <v>-0.0024</v>
      </c>
      <c r="D687" s="0" t="n">
        <v>-0.0039</v>
      </c>
      <c r="E687" s="0" t="n">
        <v>0.0033</v>
      </c>
      <c r="F687" s="0" t="n">
        <v>0.00452277441283666</v>
      </c>
      <c r="G687" s="0" t="n">
        <f aca="false">B687*K$2+C687*K$3+D687*K$4+E687*K$5+F687*K$6+K$8*(1-K$6)/244</f>
        <v>0.00120910976513466</v>
      </c>
      <c r="H687" s="0" t="n">
        <f aca="false">(G687+1)*H686</f>
        <v>1.23916930070988</v>
      </c>
      <c r="I687" s="0" t="n">
        <f aca="false">H687/MAX(H$2:H687)-1</f>
        <v>-0.00488750058486698</v>
      </c>
      <c r="M687" s="0" t="n">
        <v>-0.0015</v>
      </c>
      <c r="N687" s="0" t="n">
        <v>-0.0017</v>
      </c>
    </row>
    <row r="688" customFormat="false" ht="13.8" hidden="false" customHeight="false" outlineLevel="0" collapsed="false">
      <c r="A688" s="4" t="n">
        <v>41214</v>
      </c>
      <c r="B688" s="0" t="n">
        <v>-0.0026</v>
      </c>
      <c r="C688" s="0" t="n">
        <v>-0.0014</v>
      </c>
      <c r="D688" s="0" t="n">
        <v>-0.0054</v>
      </c>
      <c r="E688" s="0" t="n">
        <v>0.0094</v>
      </c>
      <c r="F688" s="0" t="n">
        <v>-0.00309482187403321</v>
      </c>
      <c r="G688" s="0" t="n">
        <f aca="false">B688*K$2+C688*K$3+D688*K$4+E688*K$5+F688*K$6+K$8*(1-K$6)/244</f>
        <v>-0.000957928749613284</v>
      </c>
      <c r="H688" s="0" t="n">
        <f aca="false">(G688+1)*H687</f>
        <v>1.23798226481109</v>
      </c>
      <c r="I688" s="0" t="n">
        <f aca="false">H688/MAX(H$2:H688)-1</f>
        <v>-0.00584074745715635</v>
      </c>
      <c r="M688" s="0" t="n">
        <v>0</v>
      </c>
      <c r="N688" s="0" t="n">
        <v>-0.002</v>
      </c>
    </row>
    <row r="689" customFormat="false" ht="13.8" hidden="false" customHeight="false" outlineLevel="0" collapsed="false">
      <c r="A689" s="4" t="n">
        <v>41215</v>
      </c>
      <c r="B689" s="0" t="n">
        <v>0.0074</v>
      </c>
      <c r="C689" s="0" t="n">
        <v>0.0045</v>
      </c>
      <c r="D689" s="0" t="n">
        <v>0.0003</v>
      </c>
      <c r="E689" s="0" t="n">
        <v>0.003</v>
      </c>
      <c r="F689" s="0" t="n">
        <v>-0.00353927562491174</v>
      </c>
      <c r="G689" s="0" t="n">
        <f aca="false">B689*K$2+C689*K$3+D689*K$4+E689*K$5+F689*K$6+K$8*(1-K$6)/244</f>
        <v>0.000724289750035304</v>
      </c>
      <c r="H689" s="0" t="n">
        <f aca="false">(G689+1)*H688</f>
        <v>1.23887892267622</v>
      </c>
      <c r="I689" s="0" t="n">
        <f aca="false">H689/MAX(H$2:H689)-1</f>
        <v>-0.00512068810063682</v>
      </c>
      <c r="M689" s="0" t="n">
        <v>-0.0017</v>
      </c>
      <c r="N689" s="0" t="n">
        <v>0.0005</v>
      </c>
    </row>
    <row r="690" customFormat="false" ht="13.8" hidden="false" customHeight="false" outlineLevel="0" collapsed="false">
      <c r="A690" s="4" t="n">
        <v>41218</v>
      </c>
      <c r="B690" s="0" t="n">
        <v>0.0111</v>
      </c>
      <c r="C690" s="0" t="n">
        <v>0.0094</v>
      </c>
      <c r="D690" s="0" t="n">
        <v>0.0022</v>
      </c>
      <c r="E690" s="0" t="n">
        <v>0.0089</v>
      </c>
      <c r="F690" s="0" t="n">
        <v>0.00805731121797548</v>
      </c>
      <c r="G690" s="0" t="n">
        <f aca="false">B690*K$2+C690*K$3+D690*K$4+E690*K$5+F690*K$6+K$8*(1-K$6)/244</f>
        <v>0.00766292448719019</v>
      </c>
      <c r="H690" s="0" t="n">
        <f aca="false">(G690+1)*H689</f>
        <v>1.24837235830946</v>
      </c>
      <c r="I690" s="0" t="n">
        <f aca="false">H690/MAX(H$2:H690)-1</f>
        <v>0</v>
      </c>
      <c r="M690" s="0" t="n">
        <v>0.0024</v>
      </c>
      <c r="N690" s="0" t="n">
        <v>0.0021</v>
      </c>
    </row>
    <row r="691" customFormat="false" ht="13.8" hidden="false" customHeight="false" outlineLevel="0" collapsed="false">
      <c r="A691" s="4" t="n">
        <v>41219</v>
      </c>
      <c r="B691" s="0" t="n">
        <v>-0.0032</v>
      </c>
      <c r="C691" s="0" t="n">
        <v>-0.0025</v>
      </c>
      <c r="D691" s="0" t="n">
        <v>0.0022</v>
      </c>
      <c r="E691" s="0" t="n">
        <v>0.0015</v>
      </c>
      <c r="F691" s="0" t="n">
        <v>0.00325025009089452</v>
      </c>
      <c r="G691" s="0" t="n">
        <f aca="false">B691*K$2+C691*K$3+D691*K$4+E691*K$5+F691*K$6+K$8*(1-K$6)/244</f>
        <v>0.00140010003635781</v>
      </c>
      <c r="H691" s="0" t="n">
        <f aca="false">(G691+1)*H690</f>
        <v>1.25012020449372</v>
      </c>
      <c r="I691" s="0" t="n">
        <f aca="false">H691/MAX(H$2:H691)-1</f>
        <v>0</v>
      </c>
      <c r="M691" s="0" t="n">
        <v>-0.0024</v>
      </c>
      <c r="N691" s="0" t="n">
        <v>-0.0034</v>
      </c>
    </row>
    <row r="692" customFormat="false" ht="13.8" hidden="false" customHeight="false" outlineLevel="0" collapsed="false">
      <c r="A692" s="4" t="n">
        <v>41220</v>
      </c>
      <c r="B692" s="0" t="n">
        <v>-0.0086</v>
      </c>
      <c r="C692" s="0" t="n">
        <v>-0.0004</v>
      </c>
      <c r="D692" s="0" t="n">
        <v>0.0093</v>
      </c>
      <c r="E692" s="0" t="n">
        <v>0.0057</v>
      </c>
      <c r="F692" s="0" t="n">
        <v>-0.0010783996603797</v>
      </c>
      <c r="G692" s="0" t="n">
        <f aca="false">B692*K$2+C692*K$3+D692*K$4+E692*K$5+F692*K$6+K$8*(1-K$6)/244</f>
        <v>0.00084864013584812</v>
      </c>
      <c r="H692" s="0" t="n">
        <f aca="false">(G692+1)*H691</f>
        <v>1.25118110667388</v>
      </c>
      <c r="I692" s="0" t="n">
        <f aca="false">H692/MAX(H$2:H692)-1</f>
        <v>0</v>
      </c>
      <c r="M692" s="0" t="n">
        <v>-0.0005</v>
      </c>
      <c r="N692" s="0" t="n">
        <v>-0.0035</v>
      </c>
    </row>
    <row r="693" customFormat="false" ht="13.8" hidden="false" customHeight="false" outlineLevel="0" collapsed="false">
      <c r="A693" s="4" t="n">
        <v>41221</v>
      </c>
      <c r="B693" s="0" t="n">
        <v>0.0069</v>
      </c>
      <c r="C693" s="0" t="n">
        <v>0.005</v>
      </c>
      <c r="D693" s="0" t="n">
        <v>0.0016</v>
      </c>
      <c r="E693" s="0" t="n">
        <v>0.0008</v>
      </c>
      <c r="F693" s="0" t="n">
        <v>-0.00154843388977488</v>
      </c>
      <c r="G693" s="0" t="n">
        <f aca="false">B693*K$2+C693*K$3+D693*K$4+E693*K$5+F693*K$6+K$8*(1-K$6)/244</f>
        <v>0.00124062644409005</v>
      </c>
      <c r="H693" s="0" t="n">
        <f aca="false">(G693+1)*H692</f>
        <v>1.25273335504117</v>
      </c>
      <c r="I693" s="0" t="n">
        <f aca="false">H693/MAX(H$2:H693)-1</f>
        <v>0</v>
      </c>
      <c r="M693" s="0" t="n">
        <v>0.0048</v>
      </c>
      <c r="N693" s="0" t="n">
        <v>-0.0003</v>
      </c>
    </row>
    <row r="694" customFormat="false" ht="13.8" hidden="false" customHeight="false" outlineLevel="0" collapsed="false">
      <c r="A694" s="4" t="n">
        <v>41222</v>
      </c>
      <c r="B694" s="0" t="n">
        <v>-0.0008</v>
      </c>
      <c r="C694" s="0" t="n">
        <v>-0.0027</v>
      </c>
      <c r="D694" s="0" t="n">
        <v>-0.0044</v>
      </c>
      <c r="E694" s="0" t="n">
        <v>0.0016</v>
      </c>
      <c r="F694" s="0" t="n">
        <v>0.00207113816640703</v>
      </c>
      <c r="G694" s="0" t="n">
        <f aca="false">B694*K$2+C694*K$3+D694*K$4+E694*K$5+F694*K$6+K$8*(1-K$6)/244</f>
        <v>0.000108455266562812</v>
      </c>
      <c r="H694" s="0" t="n">
        <f aca="false">(G694+1)*H693</f>
        <v>1.25286922057112</v>
      </c>
      <c r="I694" s="0" t="n">
        <f aca="false">H694/MAX(H$2:H694)-1</f>
        <v>0</v>
      </c>
      <c r="M694" s="0" t="n">
        <v>0.0025</v>
      </c>
      <c r="N694" s="0" t="n">
        <v>-0.0025</v>
      </c>
    </row>
    <row r="695" customFormat="false" ht="13.8" hidden="false" customHeight="false" outlineLevel="0" collapsed="false">
      <c r="A695" s="4" t="n">
        <v>41225</v>
      </c>
      <c r="B695" s="0" t="n">
        <v>0.0085</v>
      </c>
      <c r="C695" s="0" t="n">
        <v>0.0005</v>
      </c>
      <c r="D695" s="0" t="n">
        <v>-0.0063</v>
      </c>
      <c r="E695" s="0" t="n">
        <v>0.0055</v>
      </c>
      <c r="F695" s="0" t="n">
        <v>0.00195887263339123</v>
      </c>
      <c r="G695" s="0" t="n">
        <f aca="false">B695*K$2+C695*K$3+D695*K$4+E695*K$5+F695*K$6+K$8*(1-K$6)/244</f>
        <v>0.00232354905335649</v>
      </c>
      <c r="H695" s="0" t="n">
        <f aca="false">(G695+1)*H694</f>
        <v>1.25578032366256</v>
      </c>
      <c r="I695" s="0" t="n">
        <f aca="false">H695/MAX(H$2:H695)-1</f>
        <v>0</v>
      </c>
      <c r="M695" s="0" t="n">
        <v>-0.0026</v>
      </c>
      <c r="N695" s="0" t="n">
        <v>0.0046</v>
      </c>
    </row>
    <row r="696" customFormat="false" ht="13.8" hidden="false" customHeight="false" outlineLevel="0" collapsed="false">
      <c r="A696" s="4" t="n">
        <v>41226</v>
      </c>
      <c r="B696" s="0" t="n">
        <v>-0.0025</v>
      </c>
      <c r="C696" s="0" t="n">
        <v>0.0009</v>
      </c>
      <c r="D696" s="0" t="n">
        <v>0.0013</v>
      </c>
      <c r="E696" s="0" t="n">
        <v>0.0006</v>
      </c>
      <c r="F696" s="0" t="n">
        <v>0.00172070816428205</v>
      </c>
      <c r="G696" s="0" t="n">
        <f aca="false">B696*K$2+C696*K$3+D696*K$4+E696*K$5+F696*K$6+K$8*(1-K$6)/244</f>
        <v>0.00056828326571282</v>
      </c>
      <c r="H696" s="0" t="n">
        <f aca="false">(G696+1)*H695</f>
        <v>1.25649396260591</v>
      </c>
      <c r="I696" s="0" t="n">
        <f aca="false">H696/MAX(H$2:H696)-1</f>
        <v>0</v>
      </c>
      <c r="M696" s="0" t="n">
        <v>-0.0002</v>
      </c>
      <c r="N696" s="0" t="n">
        <v>0.0017</v>
      </c>
    </row>
    <row r="697" customFormat="false" ht="13.8" hidden="false" customHeight="false" outlineLevel="0" collapsed="false">
      <c r="A697" s="4" t="n">
        <v>41227</v>
      </c>
      <c r="B697" s="0" t="n">
        <v>-0.0076</v>
      </c>
      <c r="C697" s="0" t="n">
        <v>-0.0058</v>
      </c>
      <c r="D697" s="0" t="n">
        <v>0.0099</v>
      </c>
      <c r="E697" s="0" t="n">
        <v>0.0038</v>
      </c>
      <c r="F697" s="0" t="n">
        <v>0.000479701180697179</v>
      </c>
      <c r="G697" s="0" t="n">
        <f aca="false">B697*K$2+C697*K$3+D697*K$4+E697*K$5+F697*K$6+K$8*(1-K$6)/244</f>
        <v>0.00141188047227887</v>
      </c>
      <c r="H697" s="0" t="n">
        <f aca="false">(G697+1)*H696</f>
        <v>1.25826798189525</v>
      </c>
      <c r="I697" s="0" t="n">
        <f aca="false">H697/MAX(H$2:H697)-1</f>
        <v>0</v>
      </c>
      <c r="M697" s="0" t="n">
        <v>-0.0045</v>
      </c>
      <c r="N697" s="0" t="n">
        <v>-0.0049</v>
      </c>
    </row>
    <row r="698" customFormat="false" ht="13.8" hidden="false" customHeight="false" outlineLevel="0" collapsed="false">
      <c r="A698" s="4" t="n">
        <v>41228</v>
      </c>
      <c r="B698" s="0" t="n">
        <v>-0.0024</v>
      </c>
      <c r="C698" s="0" t="n">
        <v>-0.0037</v>
      </c>
      <c r="D698" s="0" t="n">
        <v>-0.0024</v>
      </c>
      <c r="E698" s="0" t="n">
        <v>0.0013</v>
      </c>
      <c r="F698" s="0" t="n">
        <v>-0.00163623681254266</v>
      </c>
      <c r="G698" s="0" t="n">
        <f aca="false">B698*K$2+C698*K$3+D698*K$4+E698*K$5+F698*K$6+K$8*(1-K$6)/244</f>
        <v>-0.00135449472501706</v>
      </c>
      <c r="H698" s="0" t="n">
        <f aca="false">(G698+1)*H697</f>
        <v>1.25656366455111</v>
      </c>
      <c r="I698" s="0" t="n">
        <f aca="false">H698/MAX(H$2:H698)-1</f>
        <v>-0.00135449472501703</v>
      </c>
      <c r="M698" s="0" t="n">
        <v>-0.0003</v>
      </c>
      <c r="N698" s="0" t="n">
        <v>-0.0011</v>
      </c>
    </row>
    <row r="699" customFormat="false" ht="13.8" hidden="false" customHeight="false" outlineLevel="0" collapsed="false">
      <c r="A699" s="4" t="n">
        <v>41229</v>
      </c>
      <c r="B699" s="0" t="n">
        <v>0.0027</v>
      </c>
      <c r="C699" s="0" t="n">
        <v>0.0025</v>
      </c>
      <c r="D699" s="0" t="n">
        <v>-0.0045</v>
      </c>
      <c r="E699" s="0" t="n">
        <v>-0.0028</v>
      </c>
      <c r="F699" s="0" t="n">
        <v>-0.00224240497114525</v>
      </c>
      <c r="G699" s="0" t="n">
        <f aca="false">B699*K$2+C699*K$3+D699*K$4+E699*K$5+F699*K$6+K$8*(1-K$6)/244</f>
        <v>-0.0018169619884581</v>
      </c>
      <c r="H699" s="0" t="n">
        <f aca="false">(G699+1)*H698</f>
        <v>1.25428053613655</v>
      </c>
      <c r="I699" s="0" t="n">
        <f aca="false">H699/MAX(H$2:H699)-1</f>
        <v>-0.00316899564804618</v>
      </c>
      <c r="M699" s="0" t="n">
        <v>-0.0015</v>
      </c>
      <c r="N699" s="0" t="n">
        <v>0.0013</v>
      </c>
    </row>
    <row r="700" customFormat="false" ht="13.8" hidden="false" customHeight="false" outlineLevel="0" collapsed="false">
      <c r="A700" s="4" t="n">
        <v>41232</v>
      </c>
      <c r="B700" s="0" t="n">
        <v>-0.0057</v>
      </c>
      <c r="C700" s="0" t="n">
        <v>-0.0031</v>
      </c>
      <c r="D700" s="0" t="n">
        <v>0.0038</v>
      </c>
      <c r="E700" s="0" t="n">
        <v>-0.0002</v>
      </c>
      <c r="F700" s="0" t="n">
        <v>0.00586228917039855</v>
      </c>
      <c r="G700" s="0" t="n">
        <f aca="false">B700*K$2+C700*K$3+D700*K$4+E700*K$5+F700*K$6+K$8*(1-K$6)/244</f>
        <v>0.00192491566815942</v>
      </c>
      <c r="H700" s="0" t="n">
        <f aca="false">(G700+1)*H699</f>
        <v>1.25669492039282</v>
      </c>
      <c r="I700" s="0" t="n">
        <f aca="false">H700/MAX(H$2:H700)-1</f>
        <v>-0.00125018002926214</v>
      </c>
      <c r="M700" s="0" t="n">
        <v>0.0008</v>
      </c>
      <c r="N700" s="0" t="n">
        <v>-0.0034</v>
      </c>
    </row>
    <row r="701" customFormat="false" ht="13.8" hidden="false" customHeight="false" outlineLevel="0" collapsed="false">
      <c r="A701" s="4" t="n">
        <v>41233</v>
      </c>
      <c r="B701" s="0" t="n">
        <v>-0.0011</v>
      </c>
      <c r="C701" s="0" t="n">
        <v>0.0005</v>
      </c>
      <c r="D701" s="0" t="n">
        <v>0.0004</v>
      </c>
      <c r="E701" s="0" t="n">
        <v>0.0032</v>
      </c>
      <c r="F701" s="0" t="n">
        <v>0.000165151658496287</v>
      </c>
      <c r="G701" s="0" t="n">
        <f aca="false">B701*K$2+C701*K$3+D701*K$4+E701*K$5+F701*K$6+K$8*(1-K$6)/244</f>
        <v>0.000566060663398515</v>
      </c>
      <c r="H701" s="0" t="n">
        <f aca="false">(G701+1)*H700</f>
        <v>1.25740628595315</v>
      </c>
      <c r="I701" s="0" t="n">
        <f aca="false">H701/MAX(H$2:H701)-1</f>
        <v>-0.000684827043600289</v>
      </c>
      <c r="M701" s="0" t="n">
        <v>0.0019</v>
      </c>
      <c r="N701" s="0" t="n">
        <v>-0.0006</v>
      </c>
    </row>
    <row r="702" customFormat="false" ht="13.8" hidden="false" customHeight="false" outlineLevel="0" collapsed="false">
      <c r="A702" s="4" t="n">
        <v>41234</v>
      </c>
      <c r="B702" s="0" t="n">
        <v>-0.0022</v>
      </c>
      <c r="C702" s="0" t="n">
        <v>0.0012</v>
      </c>
      <c r="D702" s="0" t="n">
        <v>0.0016</v>
      </c>
      <c r="E702" s="0" t="n">
        <v>-0.0064</v>
      </c>
      <c r="F702" s="0" t="n">
        <v>0.000455345183742573</v>
      </c>
      <c r="G702" s="0" t="n">
        <f aca="false">B702*K$2+C702*K$3+D702*K$4+E702*K$5+F702*K$6+K$8*(1-K$6)/244</f>
        <v>-0.00121786192650297</v>
      </c>
      <c r="H702" s="0" t="n">
        <f aca="false">(G702+1)*H701</f>
        <v>1.25587493871134</v>
      </c>
      <c r="I702" s="0" t="n">
        <f aca="false">H702/MAX(H$2:H702)-1</f>
        <v>-0.00190185494532069</v>
      </c>
      <c r="M702" s="0" t="n">
        <v>-0.0013</v>
      </c>
      <c r="N702" s="0" t="n">
        <v>-0.0009</v>
      </c>
    </row>
    <row r="703" customFormat="false" ht="13.8" hidden="false" customHeight="false" outlineLevel="0" collapsed="false">
      <c r="A703" s="4" t="n">
        <v>41235</v>
      </c>
      <c r="B703" s="0" t="n">
        <v>-0.0004</v>
      </c>
      <c r="C703" s="0" t="n">
        <v>-0.0004</v>
      </c>
      <c r="D703" s="0" t="n">
        <v>0</v>
      </c>
      <c r="E703" s="0" t="n">
        <v>0.0021</v>
      </c>
      <c r="F703" s="0" t="n">
        <v>-0.000620372886536824</v>
      </c>
      <c r="G703" s="0" t="n">
        <f aca="false">B703*K$2+C703*K$3+D703*K$4+E703*K$5+F703*K$6+K$8*(1-K$6)/244</f>
        <v>9.18508453852705E-005</v>
      </c>
      <c r="H703" s="0" t="n">
        <f aca="false">(G703+1)*H702</f>
        <v>1.25599029188616</v>
      </c>
      <c r="I703" s="0" t="n">
        <f aca="false">H703/MAX(H$2:H703)-1</f>
        <v>-0.00181017878691991</v>
      </c>
      <c r="M703" s="0" t="n">
        <v>0.0016</v>
      </c>
      <c r="N703" s="0" t="n">
        <v>0.0006</v>
      </c>
    </row>
    <row r="704" customFormat="false" ht="13.8" hidden="false" customHeight="false" outlineLevel="0" collapsed="false">
      <c r="A704" s="4" t="n">
        <v>41236</v>
      </c>
      <c r="B704" s="0" t="n">
        <v>-0.003</v>
      </c>
      <c r="C704" s="0" t="n">
        <v>0.0024</v>
      </c>
      <c r="D704" s="0" t="n">
        <v>-0.0004</v>
      </c>
      <c r="E704" s="0" t="n">
        <v>-0.0021</v>
      </c>
      <c r="F704" s="0" t="n">
        <v>-0.000727934091383498</v>
      </c>
      <c r="G704" s="0" t="n">
        <f aca="false">B704*K$2+C704*K$3+D704*K$4+E704*K$5+F704*K$6+K$8*(1-K$6)/244</f>
        <v>-0.0013911736365534</v>
      </c>
      <c r="H704" s="0" t="n">
        <f aca="false">(G704+1)*H703</f>
        <v>1.25424299130432</v>
      </c>
      <c r="I704" s="0" t="n">
        <f aca="false">H704/MAX(H$2:H704)-1</f>
        <v>-0.0031988341504674</v>
      </c>
      <c r="M704" s="0" t="n">
        <v>-0.0011</v>
      </c>
      <c r="N704" s="0" t="n">
        <v>-0.0014</v>
      </c>
    </row>
    <row r="705" customFormat="false" ht="13.8" hidden="false" customHeight="false" outlineLevel="0" collapsed="false">
      <c r="A705" s="4" t="n">
        <v>41239</v>
      </c>
      <c r="B705" s="0" t="n">
        <v>-0.0015</v>
      </c>
      <c r="C705" s="0" t="n">
        <v>0.0053</v>
      </c>
      <c r="D705" s="0" t="n">
        <v>0.0018</v>
      </c>
      <c r="E705" s="0" t="n">
        <v>0.003</v>
      </c>
      <c r="F705" s="0" t="n">
        <v>-0.00144899638280083</v>
      </c>
      <c r="G705" s="0" t="n">
        <f aca="false">B705*K$2+C705*K$3+D705*K$4+E705*K$5+F705*K$6+K$8*(1-K$6)/244</f>
        <v>8.04014468796681E-005</v>
      </c>
      <c r="H705" s="0" t="n">
        <f aca="false">(G705+1)*H704</f>
        <v>1.25434383425556</v>
      </c>
      <c r="I705" s="0" t="n">
        <f aca="false">H705/MAX(H$2:H705)-1</f>
        <v>-0.00311868989448183</v>
      </c>
      <c r="M705" s="0" t="n">
        <v>-0.0004</v>
      </c>
      <c r="N705" s="0" t="n">
        <v>-0.0001</v>
      </c>
    </row>
    <row r="706" customFormat="false" ht="13.8" hidden="false" customHeight="false" outlineLevel="0" collapsed="false">
      <c r="A706" s="4" t="n">
        <v>41240</v>
      </c>
      <c r="B706" s="0" t="n">
        <v>0.0004</v>
      </c>
      <c r="C706" s="0" t="n">
        <v>-0.0006</v>
      </c>
      <c r="D706" s="0" t="n">
        <v>-0.0028</v>
      </c>
      <c r="E706" s="0" t="n">
        <v>-0.0025</v>
      </c>
      <c r="F706" s="0" t="n">
        <v>-0.00959689705158595</v>
      </c>
      <c r="G706" s="0" t="n">
        <f aca="false">B706*K$2+C706*K$3+D706*K$4+E706*K$5+F706*K$6+K$8*(1-K$6)/244</f>
        <v>-0.00481875882063438</v>
      </c>
      <c r="H706" s="0" t="n">
        <f aca="false">(G706+1)*H705</f>
        <v>1.24829945384013</v>
      </c>
      <c r="I706" s="0" t="n">
        <f aca="false">H706/MAX(H$2:H706)-1</f>
        <v>-0.00792242050067837</v>
      </c>
      <c r="M706" s="0" t="n">
        <v>0.0002</v>
      </c>
      <c r="N706" s="0" t="n">
        <v>-0.0006</v>
      </c>
    </row>
    <row r="707" customFormat="false" ht="13.8" hidden="false" customHeight="false" outlineLevel="0" collapsed="false">
      <c r="A707" s="4" t="n">
        <v>41241</v>
      </c>
      <c r="B707" s="0" t="n">
        <v>-0.0029</v>
      </c>
      <c r="C707" s="0" t="n">
        <v>-0.0065</v>
      </c>
      <c r="D707" s="0" t="n">
        <v>-0.0026</v>
      </c>
      <c r="E707" s="0" t="n">
        <v>-0.0005</v>
      </c>
      <c r="F707" s="0" t="n">
        <v>-0.00298749826665246</v>
      </c>
      <c r="G707" s="0" t="n">
        <f aca="false">B707*K$2+C707*K$3+D707*K$4+E707*K$5+F707*K$6+K$8*(1-K$6)/244</f>
        <v>-0.00239499930666098</v>
      </c>
      <c r="H707" s="0" t="n">
        <f aca="false">(G707+1)*H706</f>
        <v>1.24530977751368</v>
      </c>
      <c r="I707" s="0" t="n">
        <f aca="false">H707/MAX(H$2:H707)-1</f>
        <v>-0.010298445615733</v>
      </c>
      <c r="M707" s="0" t="n">
        <v>0.001</v>
      </c>
      <c r="N707" s="0" t="n">
        <v>-0.0016</v>
      </c>
    </row>
    <row r="708" customFormat="false" ht="13.8" hidden="false" customHeight="false" outlineLevel="0" collapsed="false">
      <c r="A708" s="4" t="n">
        <v>41242</v>
      </c>
      <c r="B708" s="0" t="n">
        <v>-0.0021</v>
      </c>
      <c r="C708" s="0" t="n">
        <v>-0.0004</v>
      </c>
      <c r="D708" s="0" t="n">
        <v>0.0028</v>
      </c>
      <c r="E708" s="0" t="n">
        <v>0.0025</v>
      </c>
      <c r="F708" s="0" t="n">
        <v>-0.00153137436389883</v>
      </c>
      <c r="G708" s="0" t="n">
        <f aca="false">B708*K$2+C708*K$3+D708*K$4+E708*K$5+F708*K$6+K$8*(1-K$6)/244</f>
        <v>2.74502544404679E-005</v>
      </c>
      <c r="H708" s="0" t="n">
        <f aca="false">(G708+1)*H707</f>
        <v>1.24534396158393</v>
      </c>
      <c r="I708" s="0" t="n">
        <f aca="false">H708/MAX(H$2:H708)-1</f>
        <v>-0.0102712780562452</v>
      </c>
      <c r="M708" s="0" t="n">
        <v>-0.0018</v>
      </c>
      <c r="N708" s="0" t="n">
        <v>-0.0007</v>
      </c>
    </row>
    <row r="709" customFormat="false" ht="13.8" hidden="false" customHeight="false" outlineLevel="0" collapsed="false">
      <c r="A709" s="4" t="n">
        <v>41243</v>
      </c>
      <c r="B709" s="0" t="n">
        <v>0.0008</v>
      </c>
      <c r="C709" s="0" t="n">
        <v>0.0011</v>
      </c>
      <c r="D709" s="0" t="n">
        <v>0.0071</v>
      </c>
      <c r="E709" s="0" t="n">
        <v>0.0075</v>
      </c>
      <c r="F709" s="0" t="n">
        <v>-0.00249576038602206</v>
      </c>
      <c r="G709" s="0" t="n">
        <f aca="false">B709*K$2+C709*K$3+D709*K$4+E709*K$5+F709*K$6+K$8*(1-K$6)/244</f>
        <v>0.00208169584559118</v>
      </c>
      <c r="H709" s="0" t="n">
        <f aca="false">(G709+1)*H708</f>
        <v>1.24793638893509</v>
      </c>
      <c r="I709" s="0" t="n">
        <f aca="false">H709/MAX(H$2:H709)-1</f>
        <v>-0.00821096388751263</v>
      </c>
      <c r="M709" s="0" t="n">
        <v>-0.0043</v>
      </c>
      <c r="N709" s="0" t="n">
        <v>0.0029</v>
      </c>
    </row>
    <row r="710" customFormat="false" ht="13.8" hidden="false" customHeight="false" outlineLevel="0" collapsed="false">
      <c r="A710" s="4" t="n">
        <v>41246</v>
      </c>
      <c r="B710" s="0" t="n">
        <v>-0.0008</v>
      </c>
      <c r="C710" s="0" t="n">
        <v>0.0001</v>
      </c>
      <c r="D710" s="0" t="n">
        <v>0.0186</v>
      </c>
      <c r="E710" s="0" t="n">
        <v>0.0005</v>
      </c>
      <c r="F710" s="0" t="n">
        <v>-0.0066330452631812</v>
      </c>
      <c r="G710" s="0" t="n">
        <f aca="false">B710*K$2+C710*K$3+D710*K$4+E710*K$5+F710*K$6+K$8*(1-K$6)/244</f>
        <v>0.00100678189472752</v>
      </c>
      <c r="H710" s="0" t="n">
        <f aca="false">(G710+1)*H709</f>
        <v>1.24919278869724</v>
      </c>
      <c r="I710" s="0" t="n">
        <f aca="false">H710/MAX(H$2:H710)-1</f>
        <v>-0.00721244864256532</v>
      </c>
      <c r="M710" s="0" t="n">
        <v>-0.0086</v>
      </c>
      <c r="N710" s="0" t="n">
        <v>-0.0024</v>
      </c>
    </row>
    <row r="711" customFormat="false" ht="13.8" hidden="false" customHeight="false" outlineLevel="0" collapsed="false">
      <c r="A711" s="4" t="n">
        <v>41247</v>
      </c>
      <c r="B711" s="0" t="n">
        <v>0.0001</v>
      </c>
      <c r="C711" s="0" t="n">
        <v>-0.0032</v>
      </c>
      <c r="D711" s="0" t="n">
        <v>0.0009</v>
      </c>
      <c r="E711" s="0" t="n">
        <v>0.0001</v>
      </c>
      <c r="F711" s="0" t="n">
        <v>0.00333368007949741</v>
      </c>
      <c r="G711" s="0" t="n">
        <f aca="false">B711*K$2+C711*K$3+D711*K$4+E711*K$5+F711*K$6+K$8*(1-K$6)/244</f>
        <v>0.00155347203179896</v>
      </c>
      <c r="H711" s="0" t="n">
        <f aca="false">(G711+1)*H710</f>
        <v>1.25113337475681</v>
      </c>
      <c r="I711" s="0" t="n">
        <f aca="false">H711/MAX(H$2:H711)-1</f>
        <v>-0.00567018094801341</v>
      </c>
      <c r="M711" s="0" t="n">
        <v>-0.0042</v>
      </c>
      <c r="N711" s="0" t="n">
        <v>-0.0023</v>
      </c>
    </row>
    <row r="712" customFormat="false" ht="13.8" hidden="false" customHeight="false" outlineLevel="0" collapsed="false">
      <c r="A712" s="4" t="n">
        <v>41248</v>
      </c>
      <c r="B712" s="0" t="n">
        <v>0.0005</v>
      </c>
      <c r="C712" s="0" t="n">
        <v>-0.0031</v>
      </c>
      <c r="D712" s="0" t="n">
        <v>0.0015</v>
      </c>
      <c r="E712" s="0" t="n">
        <v>-0.0049</v>
      </c>
      <c r="F712" s="0" t="n">
        <v>-4.32248625477083E-005</v>
      </c>
      <c r="G712" s="0" t="n">
        <f aca="false">B712*K$2+C712*K$3+D712*K$4+E712*K$5+F712*K$6+K$8*(1-K$6)/244</f>
        <v>-0.000597289945019083</v>
      </c>
      <c r="H712" s="0" t="n">
        <f aca="false">(G712+1)*H711</f>
        <v>1.25038608537219</v>
      </c>
      <c r="I712" s="0" t="n">
        <f aca="false">H712/MAX(H$2:H712)-1</f>
        <v>-0.00626408415096591</v>
      </c>
      <c r="M712" s="0" t="n">
        <v>0.0005</v>
      </c>
      <c r="N712" s="0" t="n">
        <v>0.0013</v>
      </c>
    </row>
    <row r="713" customFormat="false" ht="13.8" hidden="false" customHeight="false" outlineLevel="0" collapsed="false">
      <c r="A713" s="4" t="n">
        <v>41249</v>
      </c>
      <c r="B713" s="0" t="n">
        <v>0.0025</v>
      </c>
      <c r="C713" s="0" t="n">
        <v>0.0045</v>
      </c>
      <c r="D713" s="0" t="n">
        <v>0.0084</v>
      </c>
      <c r="E713" s="0" t="n">
        <v>0.0007</v>
      </c>
      <c r="F713" s="0" t="n">
        <v>-0.00141472197989412</v>
      </c>
      <c r="G713" s="0" t="n">
        <f aca="false">B713*K$2+C713*K$3+D713*K$4+E713*K$5+F713*K$6+K$8*(1-K$6)/244</f>
        <v>0.00175411120804235</v>
      </c>
      <c r="H713" s="0" t="n">
        <f aca="false">(G713+1)*H712</f>
        <v>1.25257940161892</v>
      </c>
      <c r="I713" s="0" t="n">
        <f aca="false">H713/MAX(H$2:H713)-1</f>
        <v>-0.0045209608431408</v>
      </c>
      <c r="M713" s="0" t="n">
        <v>0.0038</v>
      </c>
      <c r="N713" s="0" t="n">
        <v>-0.0012</v>
      </c>
    </row>
    <row r="714" customFormat="false" ht="13.8" hidden="false" customHeight="false" outlineLevel="0" collapsed="false">
      <c r="A714" s="4" t="n">
        <v>41250</v>
      </c>
      <c r="B714" s="0" t="n">
        <v>0.0022</v>
      </c>
      <c r="C714" s="0" t="n">
        <v>0.0046</v>
      </c>
      <c r="D714" s="0" t="n">
        <v>0.0058</v>
      </c>
      <c r="E714" s="0" t="n">
        <v>-0.0067</v>
      </c>
      <c r="F714" s="0" t="n">
        <v>0.00300269325968516</v>
      </c>
      <c r="G714" s="0" t="n">
        <f aca="false">B714*K$2+C714*K$3+D714*K$4+E714*K$5+F714*K$6+K$8*(1-K$6)/244</f>
        <v>0.00146107730387406</v>
      </c>
      <c r="H714" s="0" t="n">
        <f aca="false">(G714+1)*H713</f>
        <v>1.25440951695393</v>
      </c>
      <c r="I714" s="0" t="n">
        <f aca="false">H714/MAX(H$2:H714)-1</f>
        <v>-0.00306648901254636</v>
      </c>
      <c r="M714" s="0" t="n">
        <v>0.0014</v>
      </c>
      <c r="N714" s="0" t="n">
        <v>0.0007</v>
      </c>
    </row>
    <row r="715" customFormat="false" ht="13.8" hidden="false" customHeight="false" outlineLevel="0" collapsed="false">
      <c r="A715" s="4" t="n">
        <v>41253</v>
      </c>
      <c r="B715" s="0" t="n">
        <v>-0.0003</v>
      </c>
      <c r="C715" s="0" t="n">
        <v>0.0009</v>
      </c>
      <c r="D715" s="0" t="n">
        <v>0.0056</v>
      </c>
      <c r="E715" s="0" t="n">
        <v>0.0055</v>
      </c>
      <c r="F715" s="0" t="n">
        <v>0.00264608722266302</v>
      </c>
      <c r="G715" s="0" t="n">
        <f aca="false">B715*K$2+C715*K$3+D715*K$4+E715*K$5+F715*K$6+K$8*(1-K$6)/244</f>
        <v>0.00321843488906521</v>
      </c>
      <c r="H715" s="0" t="n">
        <f aca="false">(G715+1)*H714</f>
        <v>1.25844675230847</v>
      </c>
      <c r="I715" s="0" t="n">
        <f aca="false">H715/MAX(H$2:H715)-1</f>
        <v>0</v>
      </c>
      <c r="M715" s="0" t="n">
        <v>0.0013</v>
      </c>
      <c r="N715" s="0" t="n">
        <v>0.0028</v>
      </c>
    </row>
    <row r="716" customFormat="false" ht="13.8" hidden="false" customHeight="false" outlineLevel="0" collapsed="false">
      <c r="A716" s="4" t="n">
        <v>41254</v>
      </c>
      <c r="B716" s="0" t="n">
        <v>-0.0007</v>
      </c>
      <c r="C716" s="0" t="n">
        <v>0.0018</v>
      </c>
      <c r="D716" s="0" t="n">
        <v>-0.0024</v>
      </c>
      <c r="E716" s="0" t="n">
        <v>-0.0006</v>
      </c>
      <c r="F716" s="0" t="n">
        <v>0.00394215534992615</v>
      </c>
      <c r="G716" s="0" t="n">
        <f aca="false">B716*K$2+C716*K$3+D716*K$4+E716*K$5+F716*K$6+K$8*(1-K$6)/244</f>
        <v>0.00083686213997046</v>
      </c>
      <c r="H716" s="0" t="n">
        <f aca="false">(G716+1)*H715</f>
        <v>1.25949989875064</v>
      </c>
      <c r="I716" s="0" t="n">
        <f aca="false">H716/MAX(H$2:H716)-1</f>
        <v>0</v>
      </c>
      <c r="M716" s="0" t="n">
        <v>0.0039</v>
      </c>
      <c r="N716" s="0" t="n">
        <v>-0.0015</v>
      </c>
    </row>
    <row r="717" customFormat="false" ht="13.8" hidden="false" customHeight="false" outlineLevel="0" collapsed="false">
      <c r="A717" s="4" t="n">
        <v>41255</v>
      </c>
      <c r="B717" s="0" t="n">
        <v>-0.0046</v>
      </c>
      <c r="C717" s="0" t="n">
        <v>-0.0008</v>
      </c>
      <c r="D717" s="0" t="n">
        <v>0.0013</v>
      </c>
      <c r="E717" s="0" t="n">
        <v>0.0023</v>
      </c>
      <c r="F717" s="0" t="n">
        <v>-0.00216279010694898</v>
      </c>
      <c r="G717" s="0" t="n">
        <f aca="false">B717*K$2+C717*K$3+D717*K$4+E717*K$5+F717*K$6+K$8*(1-K$6)/244</f>
        <v>-0.00106511604277959</v>
      </c>
      <c r="H717" s="0" t="n">
        <f aca="false">(G717+1)*H716</f>
        <v>1.2581583852026</v>
      </c>
      <c r="I717" s="0" t="n">
        <f aca="false">H717/MAX(H$2:H717)-1</f>
        <v>-0.00106511604277959</v>
      </c>
      <c r="M717" s="0" t="n">
        <v>0.0057</v>
      </c>
      <c r="N717" s="0" t="n">
        <v>-0.0022</v>
      </c>
    </row>
    <row r="718" customFormat="false" ht="13.8" hidden="false" customHeight="false" outlineLevel="0" collapsed="false">
      <c r="A718" s="4" t="n">
        <v>41256</v>
      </c>
      <c r="B718" s="0" t="n">
        <v>-0.0015</v>
      </c>
      <c r="C718" s="0" t="n">
        <v>-0.0011</v>
      </c>
      <c r="D718" s="0" t="n">
        <v>-0.0058</v>
      </c>
      <c r="E718" s="0" t="n">
        <v>-0.0023</v>
      </c>
      <c r="F718" s="0" t="n">
        <v>-0.00342747378275199</v>
      </c>
      <c r="G718" s="0" t="n">
        <f aca="false">B718*K$2+C718*K$3+D718*K$4+E718*K$5+F718*K$6+K$8*(1-K$6)/244</f>
        <v>-0.0032909895131008</v>
      </c>
      <c r="H718" s="0" t="n">
        <f aca="false">(G718+1)*H717</f>
        <v>1.25401779915108</v>
      </c>
      <c r="I718" s="0" t="n">
        <f aca="false">H718/MAX(H$2:H718)-1</f>
        <v>-0.00435260027015338</v>
      </c>
      <c r="M718" s="0" t="n">
        <v>-0.0022</v>
      </c>
      <c r="N718" s="0" t="n">
        <v>-0.0033</v>
      </c>
    </row>
    <row r="719" customFormat="false" ht="13.8" hidden="false" customHeight="false" outlineLevel="0" collapsed="false">
      <c r="A719" s="4" t="n">
        <v>41257</v>
      </c>
      <c r="B719" s="0" t="n">
        <v>0.0088</v>
      </c>
      <c r="C719" s="0" t="n">
        <v>0.0018</v>
      </c>
      <c r="D719" s="0" t="n">
        <v>0.0053</v>
      </c>
      <c r="E719" s="0" t="n">
        <v>-0.0065</v>
      </c>
      <c r="F719" s="0" t="n">
        <v>0.00020687516620943</v>
      </c>
      <c r="G719" s="0" t="n">
        <f aca="false">B719*K$2+C719*K$3+D719*K$4+E719*K$5+F719*K$6+K$8*(1-K$6)/244</f>
        <v>0.00160275006648377</v>
      </c>
      <c r="H719" s="0" t="n">
        <f aca="false">(G719+1)*H718</f>
        <v>1.25602767626204</v>
      </c>
      <c r="I719" s="0" t="n">
        <f aca="false">H719/MAX(H$2:H719)-1</f>
        <v>-0.00275682633404206</v>
      </c>
      <c r="M719" s="0" t="n">
        <v>0.0078</v>
      </c>
      <c r="N719" s="0" t="n">
        <v>0.0065</v>
      </c>
    </row>
    <row r="720" customFormat="false" ht="13.8" hidden="false" customHeight="false" outlineLevel="0" collapsed="false">
      <c r="A720" s="4" t="n">
        <v>41260</v>
      </c>
      <c r="B720" s="0" t="n">
        <v>0.0089</v>
      </c>
      <c r="C720" s="0" t="n">
        <v>-0.0003</v>
      </c>
      <c r="D720" s="0" t="n">
        <v>0.0202</v>
      </c>
      <c r="E720" s="0" t="n">
        <v>0.0021</v>
      </c>
      <c r="F720" s="0" t="n">
        <v>0.00231874985569336</v>
      </c>
      <c r="G720" s="0" t="n">
        <f aca="false">B720*K$2+C720*K$3+D720*K$4+E720*K$5+F720*K$6+K$8*(1-K$6)/244</f>
        <v>0.00716749994227735</v>
      </c>
      <c r="H720" s="0" t="n">
        <f aca="false">(G720+1)*H719</f>
        <v>1.26503025455915</v>
      </c>
      <c r="I720" s="0" t="n">
        <f aca="false">H720/MAX(H$2:H720)-1</f>
        <v>0</v>
      </c>
      <c r="M720" s="0" t="n">
        <v>0.0046</v>
      </c>
      <c r="N720" s="0" t="n">
        <v>0.0068</v>
      </c>
    </row>
    <row r="721" customFormat="false" ht="13.8" hidden="false" customHeight="false" outlineLevel="0" collapsed="false">
      <c r="A721" s="4" t="n">
        <v>41261</v>
      </c>
      <c r="B721" s="0" t="n">
        <v>-0.004</v>
      </c>
      <c r="C721" s="0" t="n">
        <v>0.001</v>
      </c>
      <c r="D721" s="0" t="n">
        <v>-0.0036</v>
      </c>
      <c r="E721" s="0" t="n">
        <v>-0.0004</v>
      </c>
      <c r="F721" s="0" t="n">
        <v>0.0036607464335402</v>
      </c>
      <c r="G721" s="0" t="n">
        <f aca="false">B721*K$2+C721*K$3+D721*K$4+E721*K$5+F721*K$6+K$8*(1-K$6)/244</f>
        <v>-0.00013570142658392</v>
      </c>
      <c r="H721" s="0" t="n">
        <f aca="false">(G721+1)*H720</f>
        <v>1.26485858814894</v>
      </c>
      <c r="I721" s="0" t="n">
        <f aca="false">H721/MAX(H$2:H721)-1</f>
        <v>-0.000135701426584034</v>
      </c>
      <c r="M721" s="0" t="n">
        <v>-0.0038</v>
      </c>
      <c r="N721" s="0" t="n">
        <v>-0.0039</v>
      </c>
    </row>
    <row r="722" customFormat="false" ht="13.8" hidden="false" customHeight="false" outlineLevel="0" collapsed="false">
      <c r="A722" s="4" t="n">
        <v>41262</v>
      </c>
      <c r="B722" s="0" t="n">
        <v>0.0012</v>
      </c>
      <c r="C722" s="0" t="n">
        <v>0.0011</v>
      </c>
      <c r="D722" s="0" t="n">
        <v>0.0031</v>
      </c>
      <c r="E722" s="0" t="n">
        <v>0.0047</v>
      </c>
      <c r="F722" s="0" t="n">
        <v>0.00244205260952302</v>
      </c>
      <c r="G722" s="0" t="n">
        <f aca="false">B722*K$2+C722*K$3+D722*K$4+E722*K$5+F722*K$6+K$8*(1-K$6)/244</f>
        <v>0.00277682104380921</v>
      </c>
      <c r="H722" s="0" t="n">
        <f aca="false">(G722+1)*H721</f>
        <v>1.26837087409395</v>
      </c>
      <c r="I722" s="0" t="n">
        <f aca="false">H722/MAX(H$2:H722)-1</f>
        <v>0</v>
      </c>
      <c r="M722" s="0" t="n">
        <v>0.0043</v>
      </c>
      <c r="N722" s="0" t="n">
        <v>0.0009</v>
      </c>
    </row>
    <row r="723" customFormat="false" ht="13.8" hidden="false" customHeight="false" outlineLevel="0" collapsed="false">
      <c r="A723" s="4" t="n">
        <v>41263</v>
      </c>
      <c r="B723" s="0" t="n">
        <v>-0.0045</v>
      </c>
      <c r="C723" s="0" t="n">
        <v>-0.0002</v>
      </c>
      <c r="D723" s="0" t="n">
        <v>0.0008</v>
      </c>
      <c r="E723" s="0" t="n">
        <v>0.0037</v>
      </c>
      <c r="F723" s="0" t="n">
        <v>-0.00601414910586473</v>
      </c>
      <c r="G723" s="0" t="n">
        <f aca="false">B723*K$2+C723*K$3+D723*K$4+E723*K$5+F723*K$6+K$8*(1-K$6)/244</f>
        <v>-0.00240565964234589</v>
      </c>
      <c r="H723" s="0" t="n">
        <f aca="false">(G723+1)*H722</f>
        <v>1.26531960547062</v>
      </c>
      <c r="I723" s="0" t="n">
        <f aca="false">H723/MAX(H$2:H723)-1</f>
        <v>-0.00240565964234596</v>
      </c>
      <c r="M723" s="0" t="n">
        <v>-0.0042</v>
      </c>
      <c r="N723" s="0" t="n">
        <v>-0.0049</v>
      </c>
    </row>
    <row r="724" customFormat="false" ht="13.8" hidden="false" customHeight="false" outlineLevel="0" collapsed="false">
      <c r="A724" s="4" t="n">
        <v>41264</v>
      </c>
      <c r="B724" s="0" t="n">
        <v>0.0019</v>
      </c>
      <c r="C724" s="0" t="n">
        <v>-0.0033</v>
      </c>
      <c r="D724" s="0" t="n">
        <v>0.005</v>
      </c>
      <c r="E724" s="0" t="n">
        <v>-0.0053</v>
      </c>
      <c r="F724" s="0" t="n">
        <v>0.00225399699206685</v>
      </c>
      <c r="G724" s="0" t="n">
        <f aca="false">B724*K$2+C724*K$3+D724*K$4+E724*K$5+F724*K$6+K$8*(1-K$6)/244</f>
        <v>0.00122159879682674</v>
      </c>
      <c r="H724" s="0" t="n">
        <f aca="false">(G724+1)*H723</f>
        <v>1.26686531837826</v>
      </c>
      <c r="I724" s="0" t="n">
        <f aca="false">H724/MAX(H$2:H724)-1</f>
        <v>-0.00118699959644386</v>
      </c>
      <c r="M724" s="0" t="n">
        <v>-0.0046</v>
      </c>
      <c r="N724" s="0" t="n">
        <v>-0.0002</v>
      </c>
    </row>
    <row r="725" customFormat="false" ht="13.8" hidden="false" customHeight="false" outlineLevel="0" collapsed="false">
      <c r="A725" s="4" t="n">
        <v>41267</v>
      </c>
      <c r="B725" s="0" t="n">
        <v>-0.0009</v>
      </c>
      <c r="C725" s="0" t="n">
        <v>-0.0001</v>
      </c>
      <c r="D725" s="0" t="n">
        <v>0.0004</v>
      </c>
      <c r="E725" s="0" t="n">
        <v>0.002</v>
      </c>
      <c r="F725" s="0" t="n">
        <v>0.00162004608930699</v>
      </c>
      <c r="G725" s="0" t="n">
        <f aca="false">B725*K$2+C725*K$3+D725*K$4+E725*K$5+F725*K$6+K$8*(1-K$6)/244</f>
        <v>0.000948018435722796</v>
      </c>
      <c r="H725" s="0" t="n">
        <f aca="false">(G725+1)*H724</f>
        <v>1.26806633005566</v>
      </c>
      <c r="I725" s="0" t="n">
        <f aca="false">H725/MAX(H$2:H725)-1</f>
        <v>-0.000240106458221589</v>
      </c>
      <c r="M725" s="0" t="n">
        <v>0.0048</v>
      </c>
      <c r="N725" s="0" t="n">
        <v>0.0003</v>
      </c>
    </row>
    <row r="726" customFormat="false" ht="13.8" hidden="false" customHeight="false" outlineLevel="0" collapsed="false">
      <c r="A726" s="4" t="n">
        <v>41268</v>
      </c>
      <c r="B726" s="0" t="n">
        <v>0.0066</v>
      </c>
      <c r="C726" s="0" t="n">
        <v>0.0021</v>
      </c>
      <c r="D726" s="0" t="n">
        <v>0.0038</v>
      </c>
      <c r="E726" s="0" t="n">
        <v>-0.0026</v>
      </c>
      <c r="F726" s="0" t="n">
        <v>-0.000301619516956508</v>
      </c>
      <c r="G726" s="0" t="n">
        <f aca="false">B726*K$2+C726*K$3+D726*K$4+E726*K$5+F726*K$6+K$8*(1-K$6)/244</f>
        <v>0.0014393521932174</v>
      </c>
      <c r="H726" s="0" t="n">
        <f aca="false">(G726+1)*H725</f>
        <v>1.26989152410897</v>
      </c>
      <c r="I726" s="0" t="n">
        <f aca="false">H726/MAX(H$2:H726)-1</f>
        <v>0</v>
      </c>
      <c r="M726" s="0" t="n">
        <v>0.0019</v>
      </c>
      <c r="N726" s="0" t="n">
        <v>0.0022</v>
      </c>
    </row>
    <row r="727" customFormat="false" ht="13.8" hidden="false" customHeight="false" outlineLevel="0" collapsed="false">
      <c r="A727" s="4" t="n">
        <v>41269</v>
      </c>
      <c r="B727" s="0" t="n">
        <v>0.0043</v>
      </c>
      <c r="C727" s="0" t="n">
        <v>0.0024</v>
      </c>
      <c r="D727" s="0" t="n">
        <v>0.008</v>
      </c>
      <c r="E727" s="0" t="n">
        <v>-0.0008</v>
      </c>
      <c r="F727" s="0" t="n">
        <v>-0.000839141866529891</v>
      </c>
      <c r="G727" s="0" t="n">
        <f aca="false">B727*K$2+C727*K$3+D727*K$4+E727*K$5+F727*K$6+K$8*(1-K$6)/244</f>
        <v>0.00196434325338804</v>
      </c>
      <c r="H727" s="0" t="n">
        <f aca="false">(G727+1)*H726</f>
        <v>1.27238602695689</v>
      </c>
      <c r="I727" s="0" t="n">
        <f aca="false">H727/MAX(H$2:H727)-1</f>
        <v>0</v>
      </c>
      <c r="M727" s="0" t="n">
        <v>-0.0004</v>
      </c>
      <c r="N727" s="0" t="n">
        <v>0.0008</v>
      </c>
    </row>
    <row r="728" customFormat="false" ht="13.8" hidden="false" customHeight="false" outlineLevel="0" collapsed="false">
      <c r="A728" s="4" t="n">
        <v>41270</v>
      </c>
      <c r="B728" s="0" t="n">
        <v>0.0014</v>
      </c>
      <c r="C728" s="0" t="n">
        <v>-0.0035</v>
      </c>
      <c r="D728" s="0" t="n">
        <v>-0.0022</v>
      </c>
      <c r="E728" s="0" t="n">
        <v>-0.0045</v>
      </c>
      <c r="F728" s="0" t="n">
        <v>0.000352160687633329</v>
      </c>
      <c r="G728" s="0" t="n">
        <f aca="false">B728*K$2+C728*K$3+D728*K$4+E728*K$5+F728*K$6+K$8*(1-K$6)/244</f>
        <v>-0.000919135724946669</v>
      </c>
      <c r="H728" s="0" t="n">
        <f aca="false">(G728+1)*H727</f>
        <v>1.27121653150359</v>
      </c>
      <c r="I728" s="0" t="n">
        <f aca="false">H728/MAX(H$2:H728)-1</f>
        <v>-0.000919135724946618</v>
      </c>
      <c r="M728" s="0" t="n">
        <v>0.0006</v>
      </c>
      <c r="N728" s="0" t="n">
        <v>0.0006</v>
      </c>
    </row>
    <row r="729" customFormat="false" ht="13.8" hidden="false" customHeight="false" outlineLevel="0" collapsed="false">
      <c r="A729" s="4" t="n">
        <v>41271</v>
      </c>
      <c r="B729" s="0" t="n">
        <v>0.0021</v>
      </c>
      <c r="C729" s="0" t="n">
        <v>0.0041</v>
      </c>
      <c r="D729" s="0" t="n">
        <v>-0.0013</v>
      </c>
      <c r="E729" s="0" t="n">
        <v>0.0019</v>
      </c>
      <c r="F729" s="0" t="n">
        <v>0.000808703450657644</v>
      </c>
      <c r="G729" s="0" t="n">
        <f aca="false">B729*K$2+C729*K$3+D729*K$4+E729*K$5+F729*K$6+K$8*(1-K$6)/244</f>
        <v>0.000863481380263058</v>
      </c>
      <c r="H729" s="0" t="n">
        <f aca="false">(G729+1)*H728</f>
        <v>1.27231420330883</v>
      </c>
      <c r="I729" s="0" t="n">
        <f aca="false">H729/MAX(H$2:H729)-1</f>
        <v>-5.6448001268028E-005</v>
      </c>
      <c r="M729" s="0" t="n">
        <v>-0.0011</v>
      </c>
      <c r="N729" s="0" t="n">
        <v>0.0003</v>
      </c>
    </row>
    <row r="730" customFormat="false" ht="13.8" hidden="false" customHeight="false" outlineLevel="0" collapsed="false">
      <c r="A730" s="4" t="n">
        <v>41274</v>
      </c>
      <c r="B730" s="0" t="n">
        <v>0.0088</v>
      </c>
      <c r="C730" s="0" t="n">
        <v>0.01</v>
      </c>
      <c r="D730" s="0" t="n">
        <v>0.0087</v>
      </c>
      <c r="E730" s="0" t="n">
        <v>0.0012</v>
      </c>
      <c r="F730" s="0" t="n">
        <v>-0.00183736288533587</v>
      </c>
      <c r="G730" s="0" t="n">
        <f aca="false">B730*K$2+C730*K$3+D730*K$4+E730*K$5+F730*K$6+K$8*(1-K$6)/244</f>
        <v>0.00300505484586565</v>
      </c>
      <c r="H730" s="0" t="n">
        <f aca="false">(G730+1)*H729</f>
        <v>1.27613757727094</v>
      </c>
      <c r="I730" s="0" t="n">
        <f aca="false">H730/MAX(H$2:H730)-1</f>
        <v>0</v>
      </c>
      <c r="M730" s="0" t="n">
        <v>0.0024</v>
      </c>
      <c r="N730" s="0" t="n">
        <v>0.0022</v>
      </c>
    </row>
    <row r="731" customFormat="false" ht="13.8" hidden="false" customHeight="false" outlineLevel="0" collapsed="false">
      <c r="A731" s="4" t="n">
        <v>41278</v>
      </c>
      <c r="B731" s="0" t="n">
        <v>0.0017</v>
      </c>
      <c r="C731" s="0" t="n">
        <v>-0.0052</v>
      </c>
      <c r="D731" s="0" t="n">
        <v>0.0004</v>
      </c>
      <c r="E731" s="0" t="n">
        <v>0.0036</v>
      </c>
      <c r="F731" s="0" t="n">
        <v>-0.00449945320835654</v>
      </c>
      <c r="G731" s="0" t="n">
        <f aca="false">B731*K$2+C731*K$3+D731*K$4+E731*K$5+F731*K$6+K$8*(1-K$6)/244</f>
        <v>-0.000659781283342616</v>
      </c>
      <c r="H731" s="0" t="n">
        <f aca="false">(G731+1)*H730</f>
        <v>1.27529560558249</v>
      </c>
      <c r="I731" s="0" t="n">
        <f aca="false">H731/MAX(H$2:H731)-1</f>
        <v>-0.000659781283342653</v>
      </c>
      <c r="M731" s="0" t="n">
        <v>0.0023</v>
      </c>
      <c r="N731" s="0" t="n">
        <v>0.0011</v>
      </c>
    </row>
    <row r="732" customFormat="false" ht="13.8" hidden="false" customHeight="false" outlineLevel="0" collapsed="false">
      <c r="A732" s="4" t="n">
        <v>41281</v>
      </c>
      <c r="B732" s="0" t="n">
        <v>0.0013</v>
      </c>
      <c r="C732" s="0" t="n">
        <v>-0.0038</v>
      </c>
      <c r="D732" s="0" t="n">
        <v>0.0069</v>
      </c>
      <c r="E732" s="0" t="n">
        <v>-0.0046</v>
      </c>
      <c r="F732" s="0" t="n">
        <v>0.00630140771159815</v>
      </c>
      <c r="G732" s="0" t="n">
        <f aca="false">B732*K$2+C732*K$3+D732*K$4+E732*K$5+F732*K$6+K$8*(1-K$6)/244</f>
        <v>0.00324056308463926</v>
      </c>
      <c r="H732" s="0" t="n">
        <f aca="false">(G732+1)*H731</f>
        <v>1.27942828144394</v>
      </c>
      <c r="I732" s="0" t="n">
        <f aca="false">H732/MAX(H$2:H732)-1</f>
        <v>0</v>
      </c>
      <c r="M732" s="0" t="n">
        <v>-0.0016</v>
      </c>
      <c r="N732" s="0" t="n">
        <v>-0.0015</v>
      </c>
    </row>
    <row r="733" customFormat="false" ht="13.8" hidden="false" customHeight="false" outlineLevel="0" collapsed="false">
      <c r="A733" s="4" t="n">
        <v>41282</v>
      </c>
      <c r="B733" s="0" t="n">
        <v>0.0008</v>
      </c>
      <c r="C733" s="0" t="n">
        <v>0</v>
      </c>
      <c r="D733" s="0" t="n">
        <v>-0.0009</v>
      </c>
      <c r="E733" s="0" t="n">
        <v>-0.0039</v>
      </c>
      <c r="F733" s="0" t="n">
        <v>-0.00182717196181814</v>
      </c>
      <c r="G733" s="0" t="n">
        <f aca="false">B733*K$2+C733*K$3+D733*K$4+E733*K$5+F733*K$6+K$8*(1-K$6)/244</f>
        <v>-0.00153086878472726</v>
      </c>
      <c r="H733" s="0" t="n">
        <f aca="false">(G733+1)*H732</f>
        <v>1.27746964462558</v>
      </c>
      <c r="I733" s="0" t="n">
        <f aca="false">H733/MAX(H$2:H733)-1</f>
        <v>-0.00153086878472719</v>
      </c>
      <c r="M733" s="0" t="n">
        <v>-0.0018</v>
      </c>
      <c r="N733" s="0" t="n">
        <v>-0.0018</v>
      </c>
    </row>
    <row r="734" customFormat="false" ht="13.8" hidden="false" customHeight="false" outlineLevel="0" collapsed="false">
      <c r="A734" s="4" t="n">
        <v>41283</v>
      </c>
      <c r="B734" s="0" t="n">
        <v>-0.0022</v>
      </c>
      <c r="C734" s="0" t="n">
        <v>-0.0006</v>
      </c>
      <c r="D734" s="0" t="n">
        <v>-0.0055</v>
      </c>
      <c r="E734" s="0" t="n">
        <v>0.0022</v>
      </c>
      <c r="F734" s="0" t="n">
        <v>0.00102800306118733</v>
      </c>
      <c r="G734" s="0" t="n">
        <f aca="false">B734*K$2+C734*K$3+D734*K$4+E734*K$5+F734*K$6+K$8*(1-K$6)/244</f>
        <v>-0.000688798775525068</v>
      </c>
      <c r="H734" s="0" t="n">
        <f aca="false">(G734+1)*H733</f>
        <v>1.27658972509859</v>
      </c>
      <c r="I734" s="0" t="n">
        <f aca="false">H734/MAX(H$2:H734)-1</f>
        <v>-0.00221861309970794</v>
      </c>
      <c r="M734" s="0" t="n">
        <v>0.0018</v>
      </c>
      <c r="N734" s="0" t="n">
        <v>-0.0028</v>
      </c>
    </row>
    <row r="735" customFormat="false" ht="13.8" hidden="false" customHeight="false" outlineLevel="0" collapsed="false">
      <c r="A735" s="4" t="n">
        <v>41284</v>
      </c>
      <c r="B735" s="0" t="n">
        <v>-0.0008</v>
      </c>
      <c r="C735" s="0" t="n">
        <v>-0.0029</v>
      </c>
      <c r="D735" s="0" t="n">
        <v>-0.0005</v>
      </c>
      <c r="E735" s="0" t="n">
        <v>0.0015</v>
      </c>
      <c r="F735" s="0" t="n">
        <v>0.00546385948966144</v>
      </c>
      <c r="G735" s="0" t="n">
        <f aca="false">B735*K$2+C735*K$3+D735*K$4+E735*K$5+F735*K$6+K$8*(1-K$6)/244</f>
        <v>0.00222554379586458</v>
      </c>
      <c r="H735" s="0" t="n">
        <f aca="false">(G735+1)*H734</f>
        <v>1.27943083144115</v>
      </c>
      <c r="I735" s="0" t="n">
        <f aca="false">H735/MAX(H$2:H735)-1</f>
        <v>0</v>
      </c>
      <c r="M735" s="0" t="n">
        <v>0.0003</v>
      </c>
      <c r="N735" s="0" t="n">
        <v>-0.0001</v>
      </c>
    </row>
    <row r="736" customFormat="false" ht="13.8" hidden="false" customHeight="false" outlineLevel="0" collapsed="false">
      <c r="A736" s="4" t="n">
        <v>41285</v>
      </c>
      <c r="B736" s="0" t="n">
        <v>-0.0083</v>
      </c>
      <c r="C736" s="0" t="n">
        <v>0.0065</v>
      </c>
      <c r="D736" s="0" t="n">
        <v>-0.0072</v>
      </c>
      <c r="E736" s="0" t="n">
        <v>0.0115</v>
      </c>
      <c r="F736" s="0" t="n">
        <v>0.000890089081234002</v>
      </c>
      <c r="G736" s="0" t="n">
        <f aca="false">B736*K$2+C736*K$3+D736*K$4+E736*K$5+F736*K$6+K$8*(1-K$6)/244</f>
        <v>-0.000443964367506399</v>
      </c>
      <c r="H736" s="0" t="n">
        <f aca="false">(G736+1)*H735</f>
        <v>1.2788628097413</v>
      </c>
      <c r="I736" s="0" t="n">
        <f aca="false">H736/MAX(H$2:H736)-1</f>
        <v>-0.000443964367506378</v>
      </c>
      <c r="M736" s="0" t="n">
        <v>0.0021</v>
      </c>
      <c r="N736" s="0" t="n">
        <v>-0.0063</v>
      </c>
    </row>
    <row r="737" customFormat="false" ht="13.8" hidden="false" customHeight="false" outlineLevel="0" collapsed="false">
      <c r="A737" s="4" t="n">
        <v>41288</v>
      </c>
      <c r="B737" s="0" t="n">
        <v>0.0037</v>
      </c>
      <c r="C737" s="0" t="n">
        <v>-0.0015</v>
      </c>
      <c r="D737" s="0" t="n">
        <v>0.005</v>
      </c>
      <c r="E737" s="0" t="n">
        <v>-0.0212</v>
      </c>
      <c r="F737" s="0" t="n">
        <v>0.00275648637595394</v>
      </c>
      <c r="G737" s="0" t="n">
        <f aca="false">B737*K$2+C737*K$3+D737*K$4+E737*K$5+F737*K$6+K$8*(1-K$6)/244</f>
        <v>-0.00139740544961842</v>
      </c>
      <c r="H737" s="0" t="n">
        <f aca="false">(G737+1)*H736</f>
        <v>1.27707571988166</v>
      </c>
      <c r="I737" s="0" t="n">
        <f aca="false">H737/MAX(H$2:H737)-1</f>
        <v>-0.00184074941889822</v>
      </c>
      <c r="M737" s="0" t="n">
        <v>0.0041</v>
      </c>
      <c r="N737" s="0" t="n">
        <v>0.003</v>
      </c>
    </row>
    <row r="738" customFormat="false" ht="13.8" hidden="false" customHeight="false" outlineLevel="0" collapsed="false">
      <c r="A738" s="4" t="n">
        <v>41289</v>
      </c>
      <c r="B738" s="0" t="n">
        <v>-0.0049</v>
      </c>
      <c r="C738" s="0" t="n">
        <v>-0.0019</v>
      </c>
      <c r="D738" s="0" t="n">
        <v>-0.0088</v>
      </c>
      <c r="E738" s="0" t="n">
        <v>0.0011</v>
      </c>
      <c r="F738" s="0" t="n">
        <v>-0.00245002158735641</v>
      </c>
      <c r="G738" s="0" t="n">
        <f aca="false">B738*K$2+C738*K$3+D738*K$4+E738*K$5+F738*K$6+K$8*(1-K$6)/244</f>
        <v>-0.00350000863494256</v>
      </c>
      <c r="H738" s="0" t="n">
        <f aca="false">(G738+1)*H737</f>
        <v>1.27260594383459</v>
      </c>
      <c r="I738" s="0" t="n">
        <f aca="false">H738/MAX(H$2:H738)-1</f>
        <v>-0.00533431541497986</v>
      </c>
      <c r="M738" s="0" t="n">
        <v>0.0033</v>
      </c>
      <c r="N738" s="0" t="n">
        <v>-0.0042</v>
      </c>
    </row>
    <row r="739" customFormat="false" ht="13.8" hidden="false" customHeight="false" outlineLevel="0" collapsed="false">
      <c r="A739" s="4" t="n">
        <v>41290</v>
      </c>
      <c r="B739" s="0" t="n">
        <v>-0.0024</v>
      </c>
      <c r="C739" s="0" t="n">
        <v>0.0007</v>
      </c>
      <c r="D739" s="0" t="n">
        <v>0.001</v>
      </c>
      <c r="E739" s="0" t="n">
        <v>0.003</v>
      </c>
      <c r="F739" s="0" t="n">
        <v>-0.0012835766486714</v>
      </c>
      <c r="G739" s="0" t="n">
        <f aca="false">B739*K$2+C739*K$3+D739*K$4+E739*K$5+F739*K$6+K$8*(1-K$6)/244</f>
        <v>-0.00019343065946856</v>
      </c>
      <c r="H739" s="0" t="n">
        <f aca="false">(G739+1)*H738</f>
        <v>1.27235978282764</v>
      </c>
      <c r="I739" s="0" t="n">
        <f aca="false">H739/MAX(H$2:H739)-1</f>
        <v>-0.00552671425429996</v>
      </c>
      <c r="M739" s="0" t="n">
        <v>-0.0004</v>
      </c>
      <c r="N739" s="0" t="n">
        <v>-0.0015</v>
      </c>
    </row>
    <row r="740" customFormat="false" ht="13.8" hidden="false" customHeight="false" outlineLevel="0" collapsed="false">
      <c r="A740" s="4" t="n">
        <v>41291</v>
      </c>
      <c r="B740" s="0" t="n">
        <v>0.0011</v>
      </c>
      <c r="C740" s="0" t="n">
        <v>-0.0003</v>
      </c>
      <c r="D740" s="0" t="n">
        <v>0.0012</v>
      </c>
      <c r="E740" s="0" t="n">
        <v>-0.0087</v>
      </c>
      <c r="F740" s="0" t="n">
        <v>-0.00365639874738466</v>
      </c>
      <c r="G740" s="0" t="n">
        <f aca="false">B740*K$2+C740*K$3+D740*K$4+E740*K$5+F740*K$6+K$8*(1-K$6)/244</f>
        <v>-0.00274255949895386</v>
      </c>
      <c r="H740" s="0" t="n">
        <f aca="false">(G740+1)*H739</f>
        <v>1.26887026041915</v>
      </c>
      <c r="I740" s="0" t="n">
        <f aca="false">H740/MAX(H$2:H740)-1</f>
        <v>-0.00825411641057761</v>
      </c>
      <c r="M740" s="0" t="n">
        <v>0.0028</v>
      </c>
      <c r="N740" s="0" t="n">
        <v>0.0003</v>
      </c>
    </row>
    <row r="741" customFormat="false" ht="13.8" hidden="false" customHeight="false" outlineLevel="0" collapsed="false">
      <c r="A741" s="4" t="n">
        <v>41292</v>
      </c>
      <c r="B741" s="0" t="n">
        <v>0.0043</v>
      </c>
      <c r="C741" s="0" t="n">
        <v>-0.0045</v>
      </c>
      <c r="D741" s="0" t="n">
        <v>0.0088</v>
      </c>
      <c r="E741" s="0" t="n">
        <v>-0.0204</v>
      </c>
      <c r="F741" s="0" t="n">
        <v>-0.00257103455586871</v>
      </c>
      <c r="G741" s="0" t="n">
        <f aca="false">B741*K$2+C741*K$3+D741*K$4+E741*K$5+F741*K$6+K$8*(1-K$6)/244</f>
        <v>-0.00248841382234748</v>
      </c>
      <c r="H741" s="0" t="n">
        <f aca="false">(G741+1)*H740</f>
        <v>1.26571278612436</v>
      </c>
      <c r="I741" s="0" t="n">
        <f aca="false">H741/MAX(H$2:H741)-1</f>
        <v>-0.0107219905755577</v>
      </c>
      <c r="M741" s="0" t="n">
        <v>-0.005</v>
      </c>
      <c r="N741" s="0" t="n">
        <v>0.004</v>
      </c>
    </row>
    <row r="742" customFormat="false" ht="13.8" hidden="false" customHeight="false" outlineLevel="0" collapsed="false">
      <c r="A742" s="4" t="n">
        <v>41295</v>
      </c>
      <c r="B742" s="0" t="n">
        <v>-0.0019</v>
      </c>
      <c r="C742" s="0" t="n">
        <v>0.004</v>
      </c>
      <c r="D742" s="0" t="n">
        <v>-0.0033</v>
      </c>
      <c r="E742" s="0" t="n">
        <v>0.0011</v>
      </c>
      <c r="F742" s="0" t="n">
        <v>0.00295432688053143</v>
      </c>
      <c r="G742" s="0" t="n">
        <f aca="false">B742*K$2+C742*K$3+D742*K$4+E742*K$5+F742*K$6+K$8*(1-K$6)/244</f>
        <v>0.000361730752212572</v>
      </c>
      <c r="H742" s="0" t="n">
        <f aca="false">(G742+1)*H741</f>
        <v>1.26617063336257</v>
      </c>
      <c r="I742" s="0" t="n">
        <f aca="false">H742/MAX(H$2:H742)-1</f>
        <v>-0.0103641382970613</v>
      </c>
      <c r="M742" s="0" t="n">
        <v>0.0004</v>
      </c>
      <c r="N742" s="0" t="n">
        <v>-0.0019</v>
      </c>
    </row>
    <row r="743" customFormat="false" ht="13.8" hidden="false" customHeight="false" outlineLevel="0" collapsed="false">
      <c r="A743" s="4" t="n">
        <v>41296</v>
      </c>
      <c r="B743" s="0" t="n">
        <v>0.0002</v>
      </c>
      <c r="C743" s="0" t="n">
        <v>-0.0001</v>
      </c>
      <c r="D743" s="0" t="n">
        <v>-0.0038</v>
      </c>
      <c r="E743" s="0" t="n">
        <v>-0.005</v>
      </c>
      <c r="F743" s="0" t="n">
        <v>0.00384811448209721</v>
      </c>
      <c r="G743" s="0" t="n">
        <f aca="false">B743*K$2+C743*K$3+D743*K$4+E743*K$5+F743*K$6+K$8*(1-K$6)/244</f>
        <v>-0.000180754207161116</v>
      </c>
      <c r="H743" s="0" t="n">
        <f aca="false">(G743+1)*H742</f>
        <v>1.26594176769361</v>
      </c>
      <c r="I743" s="0" t="n">
        <f aca="false">H743/MAX(H$2:H743)-1</f>
        <v>-0.0105430191426217</v>
      </c>
      <c r="M743" s="0" t="n">
        <v>0.0008</v>
      </c>
      <c r="N743" s="0" t="n">
        <v>0.0009</v>
      </c>
    </row>
    <row r="744" customFormat="false" ht="13.8" hidden="false" customHeight="false" outlineLevel="0" collapsed="false">
      <c r="A744" s="4" t="n">
        <v>41297</v>
      </c>
      <c r="B744" s="0" t="n">
        <v>0.0009</v>
      </c>
      <c r="C744" s="0" t="n">
        <v>0.0007</v>
      </c>
      <c r="D744" s="0" t="n">
        <v>0.0009</v>
      </c>
      <c r="E744" s="0" t="n">
        <v>-0.0025</v>
      </c>
      <c r="F744" s="0" t="n">
        <v>0.000791007252868958</v>
      </c>
      <c r="G744" s="0" t="n">
        <f aca="false">B744*K$2+C744*K$3+D744*K$4+E744*K$5+F744*K$6+K$8*(1-K$6)/244</f>
        <v>0.000176402901147583</v>
      </c>
      <c r="H744" s="0" t="n">
        <f aca="false">(G744+1)*H743</f>
        <v>1.26616508349411</v>
      </c>
      <c r="I744" s="0" t="n">
        <f aca="false">H744/MAX(H$2:H744)-1</f>
        <v>-0.0103684760606378</v>
      </c>
      <c r="M744" s="0" t="n">
        <v>-0.0036</v>
      </c>
      <c r="N744" s="0" t="n">
        <v>0.0008</v>
      </c>
    </row>
    <row r="745" customFormat="false" ht="13.8" hidden="false" customHeight="false" outlineLevel="0" collapsed="false">
      <c r="A745" s="4" t="n">
        <v>41298</v>
      </c>
      <c r="B745" s="0" t="n">
        <v>-0.0026</v>
      </c>
      <c r="C745" s="0" t="n">
        <v>-0.0042</v>
      </c>
      <c r="D745" s="0" t="n">
        <v>0.0019</v>
      </c>
      <c r="E745" s="0" t="n">
        <v>0.0104</v>
      </c>
      <c r="F745" s="0" t="n">
        <v>0.000896692504374297</v>
      </c>
      <c r="G745" s="0" t="n">
        <f aca="false">B745*K$2+C745*K$3+D745*K$4+E745*K$5+F745*K$6+K$8*(1-K$6)/244</f>
        <v>0.00229867700174972</v>
      </c>
      <c r="H745" s="0" t="n">
        <f aca="false">(G745+1)*H744</f>
        <v>1.26907558805196</v>
      </c>
      <c r="I745" s="0" t="n">
        <f aca="false">H745/MAX(H$2:H745)-1</f>
        <v>-0.00809363283635189</v>
      </c>
      <c r="M745" s="0" t="n">
        <v>0.0019</v>
      </c>
      <c r="N745" s="0" t="n">
        <v>-0.0028</v>
      </c>
    </row>
    <row r="746" customFormat="false" ht="13.8" hidden="false" customHeight="false" outlineLevel="0" collapsed="false">
      <c r="A746" s="4" t="n">
        <v>41299</v>
      </c>
      <c r="B746" s="0" t="n">
        <v>0.0005</v>
      </c>
      <c r="C746" s="0" t="n">
        <v>0.0002</v>
      </c>
      <c r="D746" s="0" t="n">
        <v>0.0032</v>
      </c>
      <c r="E746" s="0" t="n">
        <v>-0.0002</v>
      </c>
      <c r="F746" s="0" t="n">
        <v>0.000683055146790124</v>
      </c>
      <c r="G746" s="0" t="n">
        <f aca="false">B746*K$2+C746*K$3+D746*K$4+E746*K$5+F746*K$6+K$8*(1-K$6)/244</f>
        <v>0.00097322205871605</v>
      </c>
      <c r="H746" s="0" t="n">
        <f aca="false">(G746+1)*H745</f>
        <v>1.27031068040843</v>
      </c>
      <c r="I746" s="0" t="n">
        <f aca="false">H746/MAX(H$2:H746)-1</f>
        <v>-0.00712828767964746</v>
      </c>
      <c r="M746" s="0" t="n">
        <v>-0.0019</v>
      </c>
      <c r="N746" s="0" t="n">
        <v>0.0016</v>
      </c>
    </row>
    <row r="747" customFormat="false" ht="13.8" hidden="false" customHeight="false" outlineLevel="0" collapsed="false">
      <c r="A747" s="4" t="n">
        <v>41302</v>
      </c>
      <c r="B747" s="0" t="n">
        <v>0.0009</v>
      </c>
      <c r="C747" s="0" t="n">
        <v>-0.0018</v>
      </c>
      <c r="D747" s="0" t="n">
        <v>0.0049</v>
      </c>
      <c r="E747" s="0" t="n">
        <v>0.0056</v>
      </c>
      <c r="F747" s="0" t="n">
        <v>0.000871055064583182</v>
      </c>
      <c r="G747" s="0" t="n">
        <f aca="false">B747*K$2+C747*K$3+D747*K$4+E747*K$5+F747*K$6+K$8*(1-K$6)/244</f>
        <v>0.00262842202583327</v>
      </c>
      <c r="H747" s="0" t="n">
        <f aca="false">(G747+1)*H746</f>
        <v>1.27364959298047</v>
      </c>
      <c r="I747" s="0" t="n">
        <f aca="false">H747/MAX(H$2:H747)-1</f>
        <v>-0.00451860180215791</v>
      </c>
      <c r="M747" s="0" t="n">
        <v>-0.0016</v>
      </c>
      <c r="N747" s="0" t="n">
        <v>0.0027</v>
      </c>
    </row>
    <row r="748" customFormat="false" ht="13.8" hidden="false" customHeight="false" outlineLevel="0" collapsed="false">
      <c r="A748" s="4" t="n">
        <v>41303</v>
      </c>
      <c r="B748" s="0" t="n">
        <v>0.0032</v>
      </c>
      <c r="C748" s="0" t="n">
        <v>0.0057</v>
      </c>
      <c r="D748" s="0" t="n">
        <v>0.001</v>
      </c>
      <c r="E748" s="0" t="n">
        <v>-0.0061</v>
      </c>
      <c r="F748" s="0" t="n">
        <v>-0.000375537321297914</v>
      </c>
      <c r="G748" s="0" t="n">
        <f aca="false">B748*K$2+C748*K$3+D748*K$4+E748*K$5+F748*K$6+K$8*(1-K$6)/244</f>
        <v>-0.000530214928519166</v>
      </c>
      <c r="H748" s="0" t="n">
        <f aca="false">(G748+1)*H747</f>
        <v>1.27297428495256</v>
      </c>
      <c r="I748" s="0" t="n">
        <f aca="false">H748/MAX(H$2:H748)-1</f>
        <v>-0.00504642090054541</v>
      </c>
      <c r="M748" s="0" t="n">
        <v>0.0013</v>
      </c>
      <c r="N748" s="0" t="n">
        <v>0.0027</v>
      </c>
    </row>
    <row r="749" customFormat="false" ht="13.8" hidden="false" customHeight="false" outlineLevel="0" collapsed="false">
      <c r="A749" s="4" t="n">
        <v>41304</v>
      </c>
      <c r="B749" s="0" t="n">
        <v>-0.0016</v>
      </c>
      <c r="C749" s="0" t="n">
        <v>-0.0022</v>
      </c>
      <c r="D749" s="0" t="n">
        <v>0.0019</v>
      </c>
      <c r="E749" s="0" t="n">
        <v>-0.0012</v>
      </c>
      <c r="F749" s="0" t="n">
        <v>0.000714858924054207</v>
      </c>
      <c r="G749" s="0" t="n">
        <f aca="false">B749*K$2+C749*K$3+D749*K$4+E749*K$5+F749*K$6+K$8*(1-K$6)/244</f>
        <v>0.000105943569621683</v>
      </c>
      <c r="H749" s="0" t="n">
        <f aca="false">(G749+1)*H748</f>
        <v>1.27310914839235</v>
      </c>
      <c r="I749" s="0" t="n">
        <f aca="false">H749/MAX(H$2:H749)-1</f>
        <v>-0.00494101196676766</v>
      </c>
      <c r="M749" s="0" t="n">
        <v>-0.002</v>
      </c>
      <c r="N749" s="0" t="n">
        <v>0.0007</v>
      </c>
    </row>
    <row r="750" customFormat="false" ht="13.8" hidden="false" customHeight="false" outlineLevel="0" collapsed="false">
      <c r="A750" s="4" t="n">
        <v>41305</v>
      </c>
      <c r="B750" s="0" t="n">
        <v>-0.001</v>
      </c>
      <c r="C750" s="0" t="n">
        <v>-0.0039</v>
      </c>
      <c r="D750" s="0" t="n">
        <v>-0.0012</v>
      </c>
      <c r="E750" s="0" t="n">
        <v>-0.0138</v>
      </c>
      <c r="F750" s="0" t="n">
        <v>-0.00401515668142283</v>
      </c>
      <c r="G750" s="0" t="n">
        <f aca="false">B750*K$2+C750*K$3+D750*K$4+E750*K$5+F750*K$6+K$8*(1-K$6)/244</f>
        <v>-0.00480606267256913</v>
      </c>
      <c r="H750" s="0" t="n">
        <f aca="false">(G750+1)*H749</f>
        <v>1.26699050603615</v>
      </c>
      <c r="I750" s="0" t="n">
        <f aca="false">H750/MAX(H$2:H750)-1</f>
        <v>-0.00972332782615859</v>
      </c>
      <c r="M750" s="0" t="n">
        <v>0.0026</v>
      </c>
      <c r="N750" s="0" t="n">
        <v>0.0012</v>
      </c>
    </row>
    <row r="751" customFormat="false" ht="13.8" hidden="false" customHeight="false" outlineLevel="0" collapsed="false">
      <c r="A751" s="4" t="n">
        <v>41306</v>
      </c>
      <c r="B751" s="0" t="n">
        <v>-0.002</v>
      </c>
      <c r="C751" s="0" t="n">
        <v>0.0028</v>
      </c>
      <c r="D751" s="0" t="n">
        <v>0.0027</v>
      </c>
      <c r="E751" s="0" t="n">
        <v>0.0067</v>
      </c>
      <c r="F751" s="0" t="n">
        <v>0.00561769125684686</v>
      </c>
      <c r="G751" s="0" t="n">
        <f aca="false">B751*K$2+C751*K$3+D751*K$4+E751*K$5+F751*K$6+K$8*(1-K$6)/244</f>
        <v>0.00372707650273874</v>
      </c>
      <c r="H751" s="0" t="n">
        <f aca="false">(G751+1)*H750</f>
        <v>1.2717126765804</v>
      </c>
      <c r="I751" s="0" t="n">
        <f aca="false">H751/MAX(H$2:H751)-1</f>
        <v>-0.00603249091008895</v>
      </c>
      <c r="M751" s="0" t="n">
        <v>0.0019</v>
      </c>
      <c r="N751" s="0" t="n">
        <v>0.0001</v>
      </c>
    </row>
    <row r="752" customFormat="false" ht="13.8" hidden="false" customHeight="false" outlineLevel="0" collapsed="false">
      <c r="A752" s="4" t="n">
        <v>41309</v>
      </c>
      <c r="B752" s="0" t="n">
        <v>0.0026</v>
      </c>
      <c r="C752" s="0" t="n">
        <v>0.0066</v>
      </c>
      <c r="D752" s="0" t="n">
        <v>-0.0026</v>
      </c>
      <c r="E752" s="0" t="n">
        <v>-0.0083</v>
      </c>
      <c r="F752" s="0" t="n">
        <v>0.00338719423472467</v>
      </c>
      <c r="G752" s="0" t="n">
        <f aca="false">B752*K$2+C752*K$3+D752*K$4+E752*K$5+F752*K$6+K$8*(1-K$6)/244</f>
        <v>-0.000305122306110132</v>
      </c>
      <c r="H752" s="0" t="n">
        <f aca="false">(G752+1)*H751</f>
        <v>1.27132464867581</v>
      </c>
      <c r="I752" s="0" t="n">
        <f aca="false">H752/MAX(H$2:H752)-1</f>
        <v>-0.00633577256866091</v>
      </c>
      <c r="M752" s="0" t="n">
        <v>-0.0041</v>
      </c>
      <c r="N752" s="0" t="n">
        <v>0.0057</v>
      </c>
    </row>
    <row r="753" customFormat="false" ht="13.8" hidden="false" customHeight="false" outlineLevel="0" collapsed="false">
      <c r="A753" s="4" t="n">
        <v>41310</v>
      </c>
      <c r="B753" s="0" t="n">
        <v>-0.001</v>
      </c>
      <c r="C753" s="0" t="n">
        <v>-0.0026</v>
      </c>
      <c r="D753" s="0" t="n">
        <v>0.0013</v>
      </c>
      <c r="E753" s="0" t="n">
        <v>0.0017</v>
      </c>
      <c r="F753" s="0" t="n">
        <v>-0.00296456940899059</v>
      </c>
      <c r="G753" s="0" t="n">
        <f aca="false">B753*K$2+C753*K$3+D753*K$4+E753*K$5+F753*K$6+K$8*(1-K$6)/244</f>
        <v>-0.000785827763596236</v>
      </c>
      <c r="H753" s="0" t="n">
        <f aca="false">(G753+1)*H752</f>
        <v>1.27032560647033</v>
      </c>
      <c r="I753" s="0" t="n">
        <f aca="false">H753/MAX(H$2:H753)-1</f>
        <v>-0.00711662150626891</v>
      </c>
      <c r="M753" s="0" t="n">
        <v>-0.0004</v>
      </c>
      <c r="N753" s="0" t="n">
        <v>-0.0016</v>
      </c>
    </row>
    <row r="754" customFormat="false" ht="13.8" hidden="false" customHeight="false" outlineLevel="0" collapsed="false">
      <c r="A754" s="4" t="n">
        <v>41311</v>
      </c>
      <c r="B754" s="0" t="n">
        <v>-0.0011</v>
      </c>
      <c r="C754" s="0" t="n">
        <v>-0.0003</v>
      </c>
      <c r="D754" s="0" t="n">
        <v>0.0028</v>
      </c>
      <c r="E754" s="0" t="n">
        <v>0.0026</v>
      </c>
      <c r="F754" s="0" t="n">
        <v>-0.0016333994667217</v>
      </c>
      <c r="G754" s="0" t="n">
        <f aca="false">B754*K$2+C754*K$3+D754*K$4+E754*K$5+F754*K$6+K$8*(1-K$6)/244</f>
        <v>0.00020664021331132</v>
      </c>
      <c r="H754" s="0" t="n">
        <f aca="false">(G754+1)*H753</f>
        <v>1.27058810682463</v>
      </c>
      <c r="I754" s="0" t="n">
        <f aca="false">H754/MAX(H$2:H754)-1</f>
        <v>-0.00691145187314368</v>
      </c>
      <c r="M754" s="0" t="n">
        <v>0.0002</v>
      </c>
      <c r="N754" s="0" t="n">
        <v>-0.0024</v>
      </c>
    </row>
    <row r="755" customFormat="false" ht="13.8" hidden="false" customHeight="false" outlineLevel="0" collapsed="false">
      <c r="A755" s="4" t="n">
        <v>41312</v>
      </c>
      <c r="B755" s="0" t="n">
        <v>-0.0001</v>
      </c>
      <c r="C755" s="0" t="n">
        <v>-0.0008</v>
      </c>
      <c r="D755" s="0" t="n">
        <v>-0.0018</v>
      </c>
      <c r="E755" s="0" t="n">
        <v>0.0049</v>
      </c>
      <c r="F755" s="0" t="n">
        <v>0.00108882974901103</v>
      </c>
      <c r="G755" s="0" t="n">
        <f aca="false">B755*K$2+C755*K$3+D755*K$4+E755*K$5+F755*K$6+K$8*(1-K$6)/244</f>
        <v>0.00103553189960441</v>
      </c>
      <c r="H755" s="0" t="n">
        <f aca="false">(G755+1)*H754</f>
        <v>1.2719038413405</v>
      </c>
      <c r="I755" s="0" t="n">
        <f aca="false">H755/MAX(H$2:H755)-1</f>
        <v>-0.00588307700242641</v>
      </c>
      <c r="M755" s="0" t="n">
        <v>0.0011</v>
      </c>
      <c r="N755" s="0" t="n">
        <v>-0.0012</v>
      </c>
    </row>
    <row r="756" customFormat="false" ht="13.8" hidden="false" customHeight="false" outlineLevel="0" collapsed="false">
      <c r="A756" s="4" t="n">
        <v>41313</v>
      </c>
      <c r="B756" s="0" t="n">
        <v>0.0007</v>
      </c>
      <c r="C756" s="0" t="n">
        <v>0.0007</v>
      </c>
      <c r="D756" s="0" t="n">
        <v>0.0048</v>
      </c>
      <c r="E756" s="0" t="n">
        <v>0.0076</v>
      </c>
      <c r="F756" s="0" t="n">
        <v>-0.00198629984068566</v>
      </c>
      <c r="G756" s="0" t="n">
        <f aca="false">B756*K$2+C756*K$3+D756*K$4+E756*K$5+F756*K$6+K$8*(1-K$6)/244</f>
        <v>0.00182548006372574</v>
      </c>
      <c r="H756" s="0" t="n">
        <f aca="false">(G756+1)*H755</f>
        <v>1.27422567644585</v>
      </c>
      <c r="I756" s="0" t="n">
        <f aca="false">H756/MAX(H$2:H756)-1</f>
        <v>-0.00406833637848203</v>
      </c>
      <c r="M756" s="0" t="n">
        <v>0.0001</v>
      </c>
      <c r="N756" s="0" t="n">
        <v>-0.0008</v>
      </c>
    </row>
    <row r="757" customFormat="false" ht="13.8" hidden="false" customHeight="false" outlineLevel="0" collapsed="false">
      <c r="A757" s="4" t="n">
        <v>41323</v>
      </c>
      <c r="B757" s="0" t="n">
        <v>-0.0101</v>
      </c>
      <c r="C757" s="0" t="n">
        <v>-0.0095</v>
      </c>
      <c r="D757" s="0" t="n">
        <v>-0.0133</v>
      </c>
      <c r="E757" s="0" t="n">
        <v>0.0338</v>
      </c>
      <c r="F757" s="0" t="n">
        <v>0.0054642145962116</v>
      </c>
      <c r="G757" s="0" t="n">
        <f aca="false">B757*K$2+C757*K$3+D757*K$4+E757*K$5+F757*K$6+K$8*(1-K$6)/244</f>
        <v>0.00426568583848464</v>
      </c>
      <c r="H757" s="0" t="n">
        <f aca="false">(G757+1)*H756</f>
        <v>1.2796611228689</v>
      </c>
      <c r="I757" s="0" t="n">
        <f aca="false">H757/MAX(H$2:H757)-1</f>
        <v>0</v>
      </c>
      <c r="M757" s="0" t="n">
        <v>-0.0012</v>
      </c>
      <c r="N757" s="0" t="n">
        <v>-0.0098</v>
      </c>
    </row>
    <row r="758" customFormat="false" ht="13.8" hidden="false" customHeight="false" outlineLevel="0" collapsed="false">
      <c r="A758" s="4" t="n">
        <v>41324</v>
      </c>
      <c r="B758" s="0" t="n">
        <v>0.0007</v>
      </c>
      <c r="C758" s="0" t="n">
        <v>-0.0009</v>
      </c>
      <c r="D758" s="0" t="n">
        <v>0.0032</v>
      </c>
      <c r="E758" s="0" t="n">
        <v>-0.0015</v>
      </c>
      <c r="F758" s="0" t="n">
        <v>0.0131206380652988</v>
      </c>
      <c r="G758" s="0" t="n">
        <f aca="false">B758*K$2+C758*K$3+D758*K$4+E758*K$5+F758*K$6+K$8*(1-K$6)/244</f>
        <v>0.00572825522611952</v>
      </c>
      <c r="H758" s="0" t="n">
        <f aca="false">(G758+1)*H757</f>
        <v>1.28699134838363</v>
      </c>
      <c r="I758" s="0" t="n">
        <f aca="false">H758/MAX(H$2:H758)-1</f>
        <v>0</v>
      </c>
      <c r="M758" s="0" t="n">
        <v>0.0011</v>
      </c>
      <c r="N758" s="0" t="n">
        <v>0.0011</v>
      </c>
    </row>
    <row r="759" customFormat="false" ht="13.8" hidden="false" customHeight="false" outlineLevel="0" collapsed="false">
      <c r="A759" s="4" t="n">
        <v>41325</v>
      </c>
      <c r="B759" s="0" t="n">
        <v>-0.0002</v>
      </c>
      <c r="C759" s="0" t="n">
        <v>-0.0007</v>
      </c>
      <c r="D759" s="0" t="n">
        <v>0.0056</v>
      </c>
      <c r="E759" s="0" t="n">
        <v>0.0091</v>
      </c>
      <c r="F759" s="0" t="n">
        <v>-0.00392201920503021</v>
      </c>
      <c r="G759" s="0" t="n">
        <f aca="false">B759*K$2+C759*K$3+D759*K$4+E759*K$5+F759*K$6+K$8*(1-K$6)/244</f>
        <v>0.00133119231798792</v>
      </c>
      <c r="H759" s="0" t="n">
        <f aca="false">(G759+1)*H758</f>
        <v>1.28870458137992</v>
      </c>
      <c r="I759" s="0" t="n">
        <f aca="false">H759/MAX(H$2:H759)-1</f>
        <v>0</v>
      </c>
      <c r="M759" s="0" t="n">
        <v>0.002</v>
      </c>
      <c r="N759" s="0" t="n">
        <v>0.0011</v>
      </c>
    </row>
    <row r="760" customFormat="false" ht="13.8" hidden="false" customHeight="false" outlineLevel="0" collapsed="false">
      <c r="A760" s="4" t="n">
        <v>41326</v>
      </c>
      <c r="B760" s="0" t="n">
        <v>-0.0133</v>
      </c>
      <c r="C760" s="0" t="n">
        <v>-0.0064</v>
      </c>
      <c r="D760" s="0" t="n">
        <v>0.001</v>
      </c>
      <c r="E760" s="0" t="n">
        <v>0.0278</v>
      </c>
      <c r="F760" s="0" t="n">
        <v>-0.00397423952189357</v>
      </c>
      <c r="G760" s="0" t="n">
        <f aca="false">B760*K$2+C760*K$3+D760*K$4+E760*K$5+F760*K$6+K$8*(1-K$6)/244</f>
        <v>0.00151030419124257</v>
      </c>
      <c r="H760" s="0" t="n">
        <f aca="false">(G760+1)*H759</f>
        <v>1.29065091731045</v>
      </c>
      <c r="I760" s="0" t="n">
        <f aca="false">H760/MAX(H$2:H760)-1</f>
        <v>0</v>
      </c>
      <c r="M760" s="0" t="n">
        <v>-0.0057</v>
      </c>
      <c r="N760" s="0" t="n">
        <v>-0.0082</v>
      </c>
    </row>
    <row r="761" customFormat="false" ht="13.8" hidden="false" customHeight="false" outlineLevel="0" collapsed="false">
      <c r="A761" s="4" t="n">
        <v>41327</v>
      </c>
      <c r="B761" s="0" t="n">
        <v>-0.0007</v>
      </c>
      <c r="C761" s="0" t="n">
        <v>-0.0003</v>
      </c>
      <c r="D761" s="0" t="n">
        <v>0.015</v>
      </c>
      <c r="E761" s="0" t="n">
        <v>0.0123</v>
      </c>
      <c r="F761" s="0" t="n">
        <v>-0.00632157394156541</v>
      </c>
      <c r="G761" s="0" t="n">
        <f aca="false">B761*K$2+C761*K$3+D761*K$4+E761*K$5+F761*K$6+K$8*(1-K$6)/244</f>
        <v>0.00279137042337384</v>
      </c>
      <c r="H761" s="0" t="n">
        <f aca="false">(G761+1)*H760</f>
        <v>1.29425360210793</v>
      </c>
      <c r="I761" s="0" t="n">
        <f aca="false">H761/MAX(H$2:H761)-1</f>
        <v>0</v>
      </c>
      <c r="M761" s="0" t="n">
        <v>0.0011</v>
      </c>
      <c r="N761" s="0" t="n">
        <v>0.0001</v>
      </c>
    </row>
    <row r="762" customFormat="false" ht="13.8" hidden="false" customHeight="false" outlineLevel="0" collapsed="false">
      <c r="A762" s="4" t="n">
        <v>41330</v>
      </c>
      <c r="B762" s="0" t="n">
        <v>0.0004</v>
      </c>
      <c r="C762" s="0" t="n">
        <v>-0.0009</v>
      </c>
      <c r="D762" s="0" t="n">
        <v>-0.0133</v>
      </c>
      <c r="E762" s="0" t="n">
        <v>-0.001</v>
      </c>
      <c r="F762" s="0" t="n">
        <v>-0.00361370844131748</v>
      </c>
      <c r="G762" s="0" t="n">
        <f aca="false">B762*K$2+C762*K$3+D762*K$4+E762*K$5+F762*K$6+K$8*(1-K$6)/244</f>
        <v>-0.00422548337652699</v>
      </c>
      <c r="H762" s="0" t="n">
        <f aca="false">(G762+1)*H761</f>
        <v>1.28878475502721</v>
      </c>
      <c r="I762" s="0" t="n">
        <f aca="false">H762/MAX(H$2:H762)-1</f>
        <v>-0.00422548337652695</v>
      </c>
      <c r="M762" s="0" t="n">
        <v>-0.0034</v>
      </c>
      <c r="N762" s="0" t="n">
        <v>-0.0038</v>
      </c>
    </row>
    <row r="763" customFormat="false" ht="13.8" hidden="false" customHeight="false" outlineLevel="0" collapsed="false">
      <c r="A763" s="4" t="n">
        <v>41331</v>
      </c>
      <c r="B763" s="0" t="n">
        <v>-0.0022</v>
      </c>
      <c r="C763" s="0" t="n">
        <v>0.0095</v>
      </c>
      <c r="D763" s="0" t="n">
        <v>-0.0064</v>
      </c>
      <c r="E763" s="0" t="n">
        <v>0.0084</v>
      </c>
      <c r="F763" s="0" t="n">
        <v>0.00207203428752634</v>
      </c>
      <c r="G763" s="0" t="n">
        <f aca="false">B763*K$2+C763*K$3+D763*K$4+E763*K$5+F763*K$6+K$8*(1-K$6)/244</f>
        <v>0.000788813715010536</v>
      </c>
      <c r="H763" s="0" t="n">
        <f aca="false">(G763+1)*H762</f>
        <v>1.28980136611767</v>
      </c>
      <c r="I763" s="0" t="n">
        <f aca="false">H763/MAX(H$2:H763)-1</f>
        <v>-0.0034400027807564</v>
      </c>
      <c r="M763" s="0" t="n">
        <v>0.0017</v>
      </c>
      <c r="N763" s="0" t="n">
        <v>-0.0001</v>
      </c>
    </row>
    <row r="764" customFormat="false" ht="13.8" hidden="false" customHeight="false" outlineLevel="0" collapsed="false">
      <c r="A764" s="4" t="n">
        <v>41332</v>
      </c>
      <c r="B764" s="0" t="n">
        <v>0.0004</v>
      </c>
      <c r="C764" s="0" t="n">
        <v>-0.007</v>
      </c>
      <c r="D764" s="0" t="n">
        <v>0.003</v>
      </c>
      <c r="E764" s="0" t="n">
        <v>-0.0113</v>
      </c>
      <c r="F764" s="0" t="n">
        <v>0.00239777522726148</v>
      </c>
      <c r="G764" s="0" t="n">
        <f aca="false">B764*K$2+C764*K$3+D764*K$4+E764*K$5+F764*K$6+K$8*(1-K$6)/244</f>
        <v>-0.000620889909095408</v>
      </c>
      <c r="H764" s="0" t="n">
        <f aca="false">(G764+1)*H763</f>
        <v>1.28900054146471</v>
      </c>
      <c r="I764" s="0" t="n">
        <f aca="false">H764/MAX(H$2:H764)-1</f>
        <v>-0.00405875682683787</v>
      </c>
      <c r="M764" s="0" t="n">
        <v>-0.0031</v>
      </c>
      <c r="N764" s="0" t="n">
        <v>-0.0023</v>
      </c>
    </row>
    <row r="765" customFormat="false" ht="13.8" hidden="false" customHeight="false" outlineLevel="0" collapsed="false">
      <c r="A765" s="4" t="n">
        <v>41333</v>
      </c>
      <c r="B765" s="0" t="n">
        <v>0.0028</v>
      </c>
      <c r="C765" s="0" t="n">
        <v>-0.0077</v>
      </c>
      <c r="D765" s="0" t="n">
        <v>0.0018</v>
      </c>
      <c r="E765" s="0" t="n">
        <v>-0.0076</v>
      </c>
      <c r="F765" s="0" t="n">
        <v>-0.00125902056153149</v>
      </c>
      <c r="G765" s="0" t="n">
        <f aca="false">B765*K$2+C765*K$3+D765*K$4+E765*K$5+F765*K$6+K$8*(1-K$6)/244</f>
        <v>-0.0011036082246126</v>
      </c>
      <c r="H765" s="0" t="n">
        <f aca="false">(G765+1)*H764</f>
        <v>1.28757798986562</v>
      </c>
      <c r="I765" s="0" t="n">
        <f aca="false">H765/MAX(H$2:H765)-1</f>
        <v>-0.00515788577403475</v>
      </c>
      <c r="M765" s="0" t="n">
        <v>-0.0008</v>
      </c>
      <c r="N765" s="0" t="n">
        <v>0.0011</v>
      </c>
    </row>
    <row r="766" customFormat="false" ht="13.8" hidden="false" customHeight="false" outlineLevel="0" collapsed="false">
      <c r="A766" s="4" t="n">
        <v>41334</v>
      </c>
      <c r="B766" s="0" t="n">
        <v>0.0061</v>
      </c>
      <c r="C766" s="0" t="n">
        <v>-0.0031</v>
      </c>
      <c r="D766" s="0" t="n">
        <v>0.0091</v>
      </c>
      <c r="E766" s="0" t="n">
        <v>0.0064</v>
      </c>
      <c r="F766" s="0" t="n">
        <v>-0.00347441211372535</v>
      </c>
      <c r="G766" s="0" t="n">
        <f aca="false">B766*K$2+C766*K$3+D766*K$4+E766*K$5+F766*K$6+K$8*(1-K$6)/244</f>
        <v>0.00293023515450986</v>
      </c>
      <c r="H766" s="0" t="n">
        <f aca="false">(G766+1)*H765</f>
        <v>1.2913508961557</v>
      </c>
      <c r="I766" s="0" t="n">
        <f aca="false">H766/MAX(H$2:H766)-1</f>
        <v>-0.00224276443774285</v>
      </c>
      <c r="M766" s="0" t="n">
        <v>0.0003</v>
      </c>
      <c r="N766" s="0" t="n">
        <v>0.0057</v>
      </c>
    </row>
    <row r="767" customFormat="false" ht="13.8" hidden="false" customHeight="false" outlineLevel="0" collapsed="false">
      <c r="A767" s="4" t="n">
        <v>41337</v>
      </c>
      <c r="B767" s="0" t="n">
        <v>0.005</v>
      </c>
      <c r="C767" s="0" t="n">
        <v>-0.0029</v>
      </c>
      <c r="D767" s="0" t="n">
        <v>0.0024</v>
      </c>
      <c r="E767" s="0" t="n">
        <v>0.0106</v>
      </c>
      <c r="F767" s="0" t="n">
        <v>-0.00279122622736694</v>
      </c>
      <c r="G767" s="0" t="n">
        <f aca="false">B767*K$2+C767*K$3+D767*K$4+E767*K$5+F767*K$6+K$8*(1-K$6)/244</f>
        <v>0.00248350950905322</v>
      </c>
      <c r="H767" s="0" t="n">
        <f aca="false">(G767+1)*H766</f>
        <v>1.29455797838583</v>
      </c>
      <c r="I767" s="0" t="n">
        <f aca="false">H767/MAX(H$2:H767)-1</f>
        <v>0</v>
      </c>
      <c r="M767" s="0" t="n">
        <v>0.0035</v>
      </c>
      <c r="N767" s="0" t="n">
        <v>0.0028</v>
      </c>
    </row>
    <row r="768" customFormat="false" ht="13.8" hidden="false" customHeight="false" outlineLevel="0" collapsed="false">
      <c r="A768" s="4" t="n">
        <v>41338</v>
      </c>
      <c r="B768" s="0" t="n">
        <v>-0.005</v>
      </c>
      <c r="C768" s="0" t="n">
        <v>0.0015</v>
      </c>
      <c r="D768" s="0" t="n">
        <v>0.0083</v>
      </c>
      <c r="E768" s="0" t="n">
        <v>-0.0014</v>
      </c>
      <c r="F768" s="0" t="n">
        <v>-0.00211172745196042</v>
      </c>
      <c r="G768" s="0" t="n">
        <f aca="false">B768*K$2+C768*K$3+D768*K$4+E768*K$5+F768*K$6+K$8*(1-K$6)/244</f>
        <v>-0.000464690980784168</v>
      </c>
      <c r="H768" s="0" t="n">
        <f aca="false">(G768+1)*H767</f>
        <v>1.29395640896917</v>
      </c>
      <c r="I768" s="0" t="n">
        <f aca="false">H768/MAX(H$2:H768)-1</f>
        <v>-0.000464690980784166</v>
      </c>
      <c r="M768" s="0" t="n">
        <v>-0.003</v>
      </c>
      <c r="N768" s="0" t="n">
        <v>-0.003</v>
      </c>
    </row>
    <row r="769" customFormat="false" ht="13.8" hidden="false" customHeight="false" outlineLevel="0" collapsed="false">
      <c r="A769" s="4" t="n">
        <v>41339</v>
      </c>
      <c r="B769" s="0" t="n">
        <v>-0.0001</v>
      </c>
      <c r="C769" s="0" t="n">
        <v>-0.0011</v>
      </c>
      <c r="D769" s="0" t="n">
        <v>-0.0031</v>
      </c>
      <c r="E769" s="0" t="n">
        <v>-0.0009</v>
      </c>
      <c r="F769" s="0" t="n">
        <v>0.00596201946545194</v>
      </c>
      <c r="G769" s="0" t="n">
        <f aca="false">B769*K$2+C769*K$3+D769*K$4+E769*K$5+F769*K$6+K$8*(1-K$6)/244</f>
        <v>0.00156480778618078</v>
      </c>
      <c r="H769" s="0" t="n">
        <f aca="false">(G769+1)*H768</f>
        <v>1.2959812020329</v>
      </c>
      <c r="I769" s="0" t="n">
        <f aca="false">H769/MAX(H$2:H769)-1</f>
        <v>0</v>
      </c>
      <c r="M769" s="0" t="n">
        <v>0.0011</v>
      </c>
      <c r="N769" s="0" t="n">
        <v>0.0003</v>
      </c>
    </row>
    <row r="770" customFormat="false" ht="13.8" hidden="false" customHeight="false" outlineLevel="0" collapsed="false">
      <c r="A770" s="4" t="n">
        <v>41340</v>
      </c>
      <c r="B770" s="0" t="n">
        <v>0.0029</v>
      </c>
      <c r="C770" s="0" t="n">
        <v>0.0019</v>
      </c>
      <c r="D770" s="0" t="n">
        <v>0.0012</v>
      </c>
      <c r="E770" s="0" t="n">
        <v>0.0039</v>
      </c>
      <c r="F770" s="0" t="n">
        <v>0.00602933575058118</v>
      </c>
      <c r="G770" s="0" t="n">
        <f aca="false">B770*K$2+C770*K$3+D770*K$4+E770*K$5+F770*K$6+K$8*(1-K$6)/244</f>
        <v>0.00401173430023247</v>
      </c>
      <c r="H770" s="0" t="n">
        <f aca="false">(G770+1)*H769</f>
        <v>1.30118033427356</v>
      </c>
      <c r="I770" s="0" t="n">
        <f aca="false">H770/MAX(H$2:H770)-1</f>
        <v>0</v>
      </c>
      <c r="M770" s="0" t="n">
        <v>0.0014</v>
      </c>
      <c r="N770" s="0" t="n">
        <v>0.0024</v>
      </c>
    </row>
    <row r="771" customFormat="false" ht="13.8" hidden="false" customHeight="false" outlineLevel="0" collapsed="false">
      <c r="A771" s="4" t="n">
        <v>41341</v>
      </c>
      <c r="B771" s="0" t="n">
        <v>0</v>
      </c>
      <c r="C771" s="0" t="n">
        <v>0.0037</v>
      </c>
      <c r="D771" s="0" t="n">
        <v>0.0046</v>
      </c>
      <c r="E771" s="0" t="n">
        <v>-0.001</v>
      </c>
      <c r="F771" s="0" t="n">
        <v>0.00799731053840391</v>
      </c>
      <c r="G771" s="0" t="n">
        <f aca="false">B771*K$2+C771*K$3+D771*K$4+E771*K$5+F771*K$6+K$8*(1-K$6)/244</f>
        <v>0.00391892421536156</v>
      </c>
      <c r="H771" s="0" t="n">
        <f aca="false">(G771+1)*H770</f>
        <v>1.30627956139409</v>
      </c>
      <c r="I771" s="0" t="n">
        <f aca="false">H771/MAX(H$2:H771)-1</f>
        <v>0</v>
      </c>
      <c r="M771" s="0" t="n">
        <v>-0.0013</v>
      </c>
      <c r="N771" s="0" t="n">
        <v>-0.0017</v>
      </c>
    </row>
    <row r="772" customFormat="false" ht="13.8" hidden="false" customHeight="false" outlineLevel="0" collapsed="false">
      <c r="A772" s="4" t="n">
        <v>41344</v>
      </c>
      <c r="B772" s="0" t="n">
        <v>0.0039</v>
      </c>
      <c r="C772" s="0" t="n">
        <v>0.0017</v>
      </c>
      <c r="D772" s="0" t="n">
        <v>-0.0063</v>
      </c>
      <c r="E772" s="0" t="n">
        <v>-0.0001</v>
      </c>
      <c r="F772" s="0" t="n">
        <v>0.00342114591337617</v>
      </c>
      <c r="G772" s="0" t="n">
        <f aca="false">B772*K$2+C772*K$3+D772*K$4+E772*K$5+F772*K$6+K$8*(1-K$6)/244</f>
        <v>0.000868458365350468</v>
      </c>
      <c r="H772" s="0" t="n">
        <f aca="false">(G772+1)*H771</f>
        <v>1.30741401080667</v>
      </c>
      <c r="I772" s="0" t="n">
        <f aca="false">H772/MAX(H$2:H772)-1</f>
        <v>0</v>
      </c>
      <c r="M772" s="0" t="n">
        <v>0.0019</v>
      </c>
      <c r="N772" s="0" t="n">
        <v>0.002</v>
      </c>
    </row>
    <row r="773" customFormat="false" ht="13.8" hidden="false" customHeight="false" outlineLevel="0" collapsed="false">
      <c r="A773" s="4" t="n">
        <v>41345</v>
      </c>
      <c r="B773" s="0" t="n">
        <v>0.0039</v>
      </c>
      <c r="C773" s="0" t="n">
        <v>-0.0003</v>
      </c>
      <c r="D773" s="0" t="n">
        <v>-0.0086</v>
      </c>
      <c r="E773" s="0" t="n">
        <v>-0.002</v>
      </c>
      <c r="F773" s="0" t="n">
        <v>7.42411962116884E-005</v>
      </c>
      <c r="G773" s="0" t="n">
        <f aca="false">B773*K$2+C773*K$3+D773*K$4+E773*K$5+F773*K$6+K$8*(1-K$6)/244</f>
        <v>-0.00131030352151532</v>
      </c>
      <c r="H773" s="0" t="n">
        <f aca="false">(G773+1)*H772</f>
        <v>1.30570090162423</v>
      </c>
      <c r="I773" s="0" t="n">
        <f aca="false">H773/MAX(H$2:H773)-1</f>
        <v>-0.0013103035215154</v>
      </c>
      <c r="M773" s="0" t="n">
        <v>0.0022</v>
      </c>
      <c r="N773" s="0" t="n">
        <v>0.0043</v>
      </c>
    </row>
    <row r="774" customFormat="false" ht="13.8" hidden="false" customHeight="false" outlineLevel="0" collapsed="false">
      <c r="A774" s="4" t="n">
        <v>41346</v>
      </c>
      <c r="B774" s="0" t="n">
        <v>0.0028</v>
      </c>
      <c r="C774" s="0" t="n">
        <v>0.0055</v>
      </c>
      <c r="D774" s="0" t="n">
        <v>0.0039</v>
      </c>
      <c r="E774" s="0" t="n">
        <v>0.008</v>
      </c>
      <c r="F774" s="0" t="n">
        <v>-0.000680887328201596</v>
      </c>
      <c r="G774" s="0" t="n">
        <f aca="false">B774*K$2+C774*K$3+D774*K$4+E774*K$5+F774*K$6+K$8*(1-K$6)/244</f>
        <v>0.00266764506871936</v>
      </c>
      <c r="H774" s="0" t="n">
        <f aca="false">(G774+1)*H773</f>
        <v>1.30918404819567</v>
      </c>
      <c r="I774" s="0" t="n">
        <f aca="false">H774/MAX(H$2:H774)-1</f>
        <v>0</v>
      </c>
      <c r="M774" s="0" t="n">
        <v>0.0034</v>
      </c>
      <c r="N774" s="0" t="n">
        <v>0.0013</v>
      </c>
    </row>
    <row r="775" customFormat="false" ht="13.8" hidden="false" customHeight="false" outlineLevel="0" collapsed="false">
      <c r="A775" s="4" t="n">
        <v>41347</v>
      </c>
      <c r="B775" s="0" t="n">
        <v>0.0043</v>
      </c>
      <c r="C775" s="0" t="n">
        <v>-0.0003</v>
      </c>
      <c r="D775" s="0" t="n">
        <v>-0.0109</v>
      </c>
      <c r="E775" s="0" t="n">
        <v>0.0064</v>
      </c>
      <c r="F775" s="0" t="n">
        <v>0.000481070451859189</v>
      </c>
      <c r="G775" s="0" t="n">
        <f aca="false">B775*K$2+C775*K$3+D775*K$4+E775*K$5+F775*K$6+K$8*(1-K$6)/244</f>
        <v>0.000152428180743676</v>
      </c>
      <c r="H775" s="0" t="n">
        <f aca="false">(G775+1)*H774</f>
        <v>1.3093836047384</v>
      </c>
      <c r="I775" s="0" t="n">
        <f aca="false">H775/MAX(H$2:H775)-1</f>
        <v>0</v>
      </c>
      <c r="M775" s="0" t="n">
        <v>0.0005</v>
      </c>
      <c r="N775" s="0" t="n">
        <v>0.0028</v>
      </c>
    </row>
    <row r="776" customFormat="false" ht="13.8" hidden="false" customHeight="false" outlineLevel="0" collapsed="false">
      <c r="A776" s="4" t="n">
        <v>41348</v>
      </c>
      <c r="B776" s="0" t="n">
        <v>-0.0058</v>
      </c>
      <c r="C776" s="0" t="n">
        <v>-0.0094</v>
      </c>
      <c r="D776" s="0" t="n">
        <v>-0.0031</v>
      </c>
      <c r="E776" s="0" t="n">
        <v>-0.0081</v>
      </c>
      <c r="F776" s="0" t="n">
        <v>-0.0020975323505894</v>
      </c>
      <c r="G776" s="0" t="n">
        <f aca="false">B776*K$2+C776*K$3+D776*K$4+E776*K$5+F776*K$6+K$8*(1-K$6)/244</f>
        <v>-0.00423901294023576</v>
      </c>
      <c r="H776" s="0" t="n">
        <f aca="false">(G776+1)*H775</f>
        <v>1.30383311069418</v>
      </c>
      <c r="I776" s="0" t="n">
        <f aca="false">H776/MAX(H$2:H776)-1</f>
        <v>-0.00423901294023576</v>
      </c>
      <c r="M776" s="0" t="n">
        <v>-0.0049</v>
      </c>
      <c r="N776" s="0" t="n">
        <v>-0.0042</v>
      </c>
    </row>
    <row r="777" customFormat="false" ht="13.8" hidden="false" customHeight="false" outlineLevel="0" collapsed="false">
      <c r="A777" s="4" t="n">
        <v>41351</v>
      </c>
      <c r="B777" s="0" t="n">
        <v>0.009</v>
      </c>
      <c r="C777" s="0" t="n">
        <v>0.0105</v>
      </c>
      <c r="D777" s="0" t="n">
        <v>-0.0173</v>
      </c>
      <c r="E777" s="0" t="n">
        <v>-0.0015</v>
      </c>
      <c r="F777" s="0" t="n">
        <v>-0.00270244777362816</v>
      </c>
      <c r="G777" s="0" t="n">
        <f aca="false">B777*K$2+C777*K$3+D777*K$4+E777*K$5+F777*K$6+K$8*(1-K$6)/244</f>
        <v>-0.00304097910945126</v>
      </c>
      <c r="H777" s="0" t="n">
        <f aca="false">(G777+1)*H776</f>
        <v>1.29986818144235</v>
      </c>
      <c r="I777" s="0" t="n">
        <f aca="false">H777/MAX(H$2:H777)-1</f>
        <v>-0.00726710129989094</v>
      </c>
      <c r="M777" s="0" t="n">
        <v>0.0008</v>
      </c>
      <c r="N777" s="0" t="n">
        <v>0.008</v>
      </c>
    </row>
    <row r="778" customFormat="false" ht="13.8" hidden="false" customHeight="false" outlineLevel="0" collapsed="false">
      <c r="A778" s="4" t="n">
        <v>41352</v>
      </c>
      <c r="B778" s="0" t="n">
        <v>-0.0038</v>
      </c>
      <c r="C778" s="0" t="n">
        <v>-0.0051</v>
      </c>
      <c r="D778" s="0" t="n">
        <v>0.0009</v>
      </c>
      <c r="E778" s="0" t="n">
        <v>-0.0052</v>
      </c>
      <c r="F778" s="0" t="n">
        <v>0.00478728199748457</v>
      </c>
      <c r="G778" s="0" t="n">
        <f aca="false">B778*K$2+C778*K$3+D778*K$4+E778*K$5+F778*K$6+K$8*(1-K$6)/244</f>
        <v>0.000294912798993828</v>
      </c>
      <c r="H778" s="0" t="n">
        <f aca="false">(G778+1)*H777</f>
        <v>1.30025152920606</v>
      </c>
      <c r="I778" s="0" t="n">
        <f aca="false">H778/MAX(H$2:H778)-1</f>
        <v>-0.00697433166208217</v>
      </c>
      <c r="M778" s="0" t="n">
        <v>-0.0006</v>
      </c>
      <c r="N778" s="0" t="n">
        <v>-0.0021</v>
      </c>
    </row>
    <row r="779" customFormat="false" ht="13.8" hidden="false" customHeight="false" outlineLevel="0" collapsed="false">
      <c r="A779" s="4" t="n">
        <v>41353</v>
      </c>
      <c r="B779" s="0" t="n">
        <v>-0.0027</v>
      </c>
      <c r="C779" s="0" t="n">
        <v>-0.0078</v>
      </c>
      <c r="D779" s="0" t="n">
        <v>0.0082</v>
      </c>
      <c r="E779" s="0" t="n">
        <v>-0.0012</v>
      </c>
      <c r="F779" s="0" t="n">
        <v>-0.00126385368137649</v>
      </c>
      <c r="G779" s="0" t="n">
        <f aca="false">B779*K$2+C779*K$3+D779*K$4+E779*K$5+F779*K$6+K$8*(1-K$6)/244</f>
        <v>0.000354458527449404</v>
      </c>
      <c r="H779" s="0" t="n">
        <f aca="false">(G779+1)*H778</f>
        <v>1.30071241444842</v>
      </c>
      <c r="I779" s="0" t="n">
        <f aca="false">H779/MAX(H$2:H779)-1</f>
        <v>-0.00662234524596383</v>
      </c>
      <c r="M779" s="0" t="n">
        <v>-0.0004</v>
      </c>
      <c r="N779" s="0" t="n">
        <v>-0.0015</v>
      </c>
    </row>
    <row r="780" customFormat="false" ht="13.8" hidden="false" customHeight="false" outlineLevel="0" collapsed="false">
      <c r="A780" s="4" t="n">
        <v>41354</v>
      </c>
      <c r="B780" s="0" t="n">
        <v>-0.0027</v>
      </c>
      <c r="C780" s="0" t="n">
        <v>-0.0044</v>
      </c>
      <c r="D780" s="0" t="n">
        <v>0.0021</v>
      </c>
      <c r="E780" s="0" t="n">
        <v>-0.0015</v>
      </c>
      <c r="F780" s="0" t="n">
        <v>-0.00127649033837729</v>
      </c>
      <c r="G780" s="0" t="n">
        <f aca="false">B780*K$2+C780*K$3+D780*K$4+E780*K$5+F780*K$6+K$8*(1-K$6)/244</f>
        <v>-0.000930596135350916</v>
      </c>
      <c r="H780" s="0" t="n">
        <f aca="false">(G780+1)*H779</f>
        <v>1.29950197650233</v>
      </c>
      <c r="I780" s="0" t="n">
        <f aca="false">H780/MAX(H$2:H780)-1</f>
        <v>-0.00754677865242193</v>
      </c>
      <c r="M780" s="0" t="n">
        <v>-0.0005</v>
      </c>
      <c r="N780" s="0" t="n">
        <v>-0.0026</v>
      </c>
    </row>
    <row r="781" customFormat="false" ht="13.8" hidden="false" customHeight="false" outlineLevel="0" collapsed="false">
      <c r="A781" s="4" t="n">
        <v>41355</v>
      </c>
      <c r="B781" s="0" t="n">
        <v>0.0034</v>
      </c>
      <c r="C781" s="0" t="n">
        <v>0.0061</v>
      </c>
      <c r="D781" s="0" t="n">
        <v>0.0005</v>
      </c>
      <c r="E781" s="0" t="n">
        <v>0.0012</v>
      </c>
      <c r="F781" s="0" t="n">
        <v>0.00191507186344841</v>
      </c>
      <c r="G781" s="0" t="n">
        <f aca="false">B781*K$2+C781*K$3+D781*K$4+E781*K$5+F781*K$6+K$8*(1-K$6)/244</f>
        <v>0.00178602874537936</v>
      </c>
      <c r="H781" s="0" t="n">
        <f aca="false">(G781+1)*H780</f>
        <v>1.30182292438704</v>
      </c>
      <c r="I781" s="0" t="n">
        <f aca="false">H781/MAX(H$2:H781)-1</f>
        <v>-0.00577422867065081</v>
      </c>
      <c r="M781" s="0" t="n">
        <v>-0.0014</v>
      </c>
      <c r="N781" s="0" t="n">
        <v>0.0035</v>
      </c>
    </row>
    <row r="782" customFormat="false" ht="13.8" hidden="false" customHeight="false" outlineLevel="0" collapsed="false">
      <c r="A782" s="4" t="n">
        <v>41358</v>
      </c>
      <c r="B782" s="0" t="n">
        <v>-0.0011</v>
      </c>
      <c r="C782" s="0" t="n">
        <v>-0.0028</v>
      </c>
      <c r="D782" s="0" t="n">
        <v>-0.0043</v>
      </c>
      <c r="E782" s="0" t="n">
        <v>-0.004</v>
      </c>
      <c r="F782" s="0" t="n">
        <v>0.00275314528021708</v>
      </c>
      <c r="G782" s="0" t="n">
        <f aca="false">B782*K$2+C782*K$3+D782*K$4+E782*K$5+F782*K$6+K$8*(1-K$6)/244</f>
        <v>-0.000778741887913168</v>
      </c>
      <c r="H782" s="0" t="n">
        <f aca="false">(G782+1)*H781</f>
        <v>1.30080914034517</v>
      </c>
      <c r="I782" s="0" t="n">
        <f aca="false">H782/MAX(H$2:H782)-1</f>
        <v>-0.00654847392482782</v>
      </c>
      <c r="M782" s="0" t="n">
        <v>0.0011</v>
      </c>
      <c r="N782" s="0" t="n">
        <v>-0.0026</v>
      </c>
    </row>
    <row r="783" customFormat="false" ht="13.8" hidden="false" customHeight="false" outlineLevel="0" collapsed="false">
      <c r="A783" s="4" t="n">
        <v>41359</v>
      </c>
      <c r="B783" s="0" t="n">
        <v>0.0032</v>
      </c>
      <c r="C783" s="0" t="n">
        <v>0.0088</v>
      </c>
      <c r="D783" s="0" t="n">
        <v>0.0058</v>
      </c>
      <c r="E783" s="0" t="n">
        <v>0.0051</v>
      </c>
      <c r="F783" s="0" t="n">
        <v>-0.00221779327055005</v>
      </c>
      <c r="G783" s="0" t="n">
        <f aca="false">B783*K$2+C783*K$3+D783*K$4+E783*K$5+F783*K$6+K$8*(1-K$6)/244</f>
        <v>0.00193288269177998</v>
      </c>
      <c r="H783" s="0" t="n">
        <f aca="false">(G783+1)*H782</f>
        <v>1.30332345181785</v>
      </c>
      <c r="I783" s="0" t="n">
        <f aca="false">H783/MAX(H$2:H783)-1</f>
        <v>-0.00462824866495482</v>
      </c>
      <c r="M783" s="0" t="n">
        <v>-0.0019</v>
      </c>
      <c r="N783" s="0" t="n">
        <v>0.0013</v>
      </c>
    </row>
    <row r="784" customFormat="false" ht="13.8" hidden="false" customHeight="false" outlineLevel="0" collapsed="false">
      <c r="A784" s="4" t="n">
        <v>41360</v>
      </c>
      <c r="B784" s="0" t="n">
        <v>0.0007</v>
      </c>
      <c r="C784" s="0" t="n">
        <v>-0.0001</v>
      </c>
      <c r="D784" s="0" t="n">
        <v>0.0032</v>
      </c>
      <c r="E784" s="0" t="n">
        <v>0.0006</v>
      </c>
      <c r="F784" s="0" t="n">
        <v>0.00275524705054475</v>
      </c>
      <c r="G784" s="0" t="n">
        <f aca="false">B784*K$2+C784*K$3+D784*K$4+E784*K$5+F784*K$6+K$8*(1-K$6)/244</f>
        <v>0.0020020988202179</v>
      </c>
      <c r="H784" s="0" t="n">
        <f aca="false">(G784+1)*H783</f>
        <v>1.3059328341631</v>
      </c>
      <c r="I784" s="0" t="n">
        <f aca="false">H784/MAX(H$2:H784)-1</f>
        <v>-0.00263541605592865</v>
      </c>
      <c r="M784" s="0" t="n">
        <v>-0.0008</v>
      </c>
      <c r="N784" s="0" t="n">
        <v>0.0004</v>
      </c>
    </row>
    <row r="785" customFormat="false" ht="13.8" hidden="false" customHeight="false" outlineLevel="0" collapsed="false">
      <c r="A785" s="4" t="n">
        <v>41361</v>
      </c>
      <c r="B785" s="0" t="n">
        <v>0.0076</v>
      </c>
      <c r="C785" s="0" t="n">
        <v>0.0159</v>
      </c>
      <c r="D785" s="0" t="n">
        <v>0.003</v>
      </c>
      <c r="E785" s="0" t="n">
        <v>0.007</v>
      </c>
      <c r="F785" s="0" t="n">
        <v>-0.00341396513462056</v>
      </c>
      <c r="G785" s="0" t="n">
        <f aca="false">B785*K$2+C785*K$3+D785*K$4+E785*K$5+F785*K$6+K$8*(1-K$6)/244</f>
        <v>0.00215441394615178</v>
      </c>
      <c r="H785" s="0" t="n">
        <f aca="false">(G785+1)*H784</f>
        <v>1.30874635407376</v>
      </c>
      <c r="I785" s="0" t="n">
        <f aca="false">H785/MAX(H$2:H785)-1</f>
        <v>-0.000486679886881669</v>
      </c>
      <c r="M785" s="0" t="n">
        <v>0.0025</v>
      </c>
      <c r="N785" s="0" t="n">
        <v>0.0049</v>
      </c>
    </row>
    <row r="786" customFormat="false" ht="13.8" hidden="false" customHeight="false" outlineLevel="0" collapsed="false">
      <c r="A786" s="4" t="n">
        <v>41362</v>
      </c>
      <c r="B786" s="0" t="n">
        <v>0.0013</v>
      </c>
      <c r="C786" s="0" t="n">
        <v>-0.0066</v>
      </c>
      <c r="D786" s="0" t="n">
        <v>-0.0117</v>
      </c>
      <c r="E786" s="0" t="n">
        <v>-0.0009</v>
      </c>
      <c r="F786" s="0" t="n">
        <v>0.000488743482131571</v>
      </c>
      <c r="G786" s="0" t="n">
        <f aca="false">B786*K$2+C786*K$3+D786*K$4+E786*K$5+F786*K$6+K$8*(1-K$6)/244</f>
        <v>-0.00206450260714737</v>
      </c>
      <c r="H786" s="0" t="n">
        <f aca="false">(G786+1)*H785</f>
        <v>1.30604444381368</v>
      </c>
      <c r="I786" s="0" t="n">
        <f aca="false">H786/MAX(H$2:H786)-1</f>
        <v>-0.00255017774213384</v>
      </c>
      <c r="M786" s="0" t="n">
        <v>0.0092</v>
      </c>
      <c r="N786" s="0" t="n">
        <v>0.0026</v>
      </c>
    </row>
    <row r="787" customFormat="false" ht="13.8" hidden="false" customHeight="false" outlineLevel="0" collapsed="false">
      <c r="A787" s="4" t="n">
        <v>41365</v>
      </c>
      <c r="B787" s="0" t="n">
        <v>0.0085</v>
      </c>
      <c r="C787" s="0" t="n">
        <v>0.0117</v>
      </c>
      <c r="D787" s="0" t="n">
        <v>-0.0019</v>
      </c>
      <c r="E787" s="0" t="n">
        <v>0.0072</v>
      </c>
      <c r="F787" s="0" t="n">
        <v>-0.000430924206226813</v>
      </c>
      <c r="G787" s="0" t="n">
        <f aca="false">B787*K$2+C787*K$3+D787*K$4+E787*K$5+F787*K$6+K$8*(1-K$6)/244</f>
        <v>0.00258763031750927</v>
      </c>
      <c r="H787" s="0" t="n">
        <f aca="false">(G787+1)*H786</f>
        <v>1.30942400401251</v>
      </c>
      <c r="I787" s="0" t="n">
        <f aca="false">H787/MAX(H$2:H787)-1</f>
        <v>0</v>
      </c>
      <c r="M787" s="0" t="n">
        <v>-0.0138</v>
      </c>
      <c r="N787" s="0" t="n">
        <v>0.0055</v>
      </c>
    </row>
    <row r="788" customFormat="false" ht="13.8" hidden="false" customHeight="false" outlineLevel="0" collapsed="false">
      <c r="A788" s="4" t="n">
        <v>41366</v>
      </c>
      <c r="B788" s="0" t="n">
        <v>-0.0082</v>
      </c>
      <c r="C788" s="0" t="n">
        <v>-0.0096</v>
      </c>
      <c r="D788" s="0" t="n">
        <v>-0.0009</v>
      </c>
      <c r="E788" s="0" t="n">
        <v>-0.0067</v>
      </c>
      <c r="F788" s="0" t="n">
        <v>0.00331907781484375</v>
      </c>
      <c r="G788" s="0" t="n">
        <f aca="false">B788*K$2+C788*K$3+D788*K$4+E788*K$5+F788*K$6+K$8*(1-K$6)/244</f>
        <v>-0.0018323688740625</v>
      </c>
      <c r="H788" s="0" t="n">
        <f aca="false">(G788+1)*H787</f>
        <v>1.3070246562246</v>
      </c>
      <c r="I788" s="0" t="n">
        <f aca="false">H788/MAX(H$2:H788)-1</f>
        <v>-0.00183236887406246</v>
      </c>
      <c r="M788" s="0" t="n">
        <v>-0.0091</v>
      </c>
      <c r="N788" s="0" t="n">
        <v>-0.0047</v>
      </c>
    </row>
    <row r="789" customFormat="false" ht="13.8" hidden="false" customHeight="false" outlineLevel="0" collapsed="false">
      <c r="A789" s="4" t="n">
        <v>41367</v>
      </c>
      <c r="B789" s="0" t="n">
        <v>0.0026</v>
      </c>
      <c r="C789" s="0" t="n">
        <v>0.0002</v>
      </c>
      <c r="D789" s="0" t="n">
        <v>-0.0193</v>
      </c>
      <c r="E789" s="0" t="n">
        <v>-0.0055</v>
      </c>
      <c r="F789" s="0" t="n">
        <v>0.00132049889708541</v>
      </c>
      <c r="G789" s="0" t="n">
        <f aca="false">B789*K$2+C789*K$3+D789*K$4+E789*K$5+F789*K$6+K$8*(1-K$6)/244</f>
        <v>-0.00391180044116584</v>
      </c>
      <c r="H789" s="0" t="n">
        <f aca="false">(G789+1)*H788</f>
        <v>1.30191183659777</v>
      </c>
      <c r="I789" s="0" t="n">
        <f aca="false">H789/MAX(H$2:H789)-1</f>
        <v>-0.00573700145385825</v>
      </c>
      <c r="M789" s="0" t="n">
        <v>0.0016</v>
      </c>
      <c r="N789" s="0" t="n">
        <v>0.0011</v>
      </c>
    </row>
    <row r="790" customFormat="false" ht="13.8" hidden="false" customHeight="false" outlineLevel="0" collapsed="false">
      <c r="A790" s="4" t="n">
        <v>41372</v>
      </c>
      <c r="B790" s="0" t="n">
        <v>-0.0056</v>
      </c>
      <c r="C790" s="0" t="n">
        <v>-0.0035</v>
      </c>
      <c r="D790" s="0" t="n">
        <v>-0.0038</v>
      </c>
      <c r="E790" s="0" t="n">
        <v>-0.0029</v>
      </c>
      <c r="F790" s="0" t="n">
        <v>-0.00350019421308079</v>
      </c>
      <c r="G790" s="0" t="n">
        <f aca="false">B790*K$2+C790*K$3+D790*K$4+E790*K$5+F790*K$6+K$8*(1-K$6)/244</f>
        <v>-0.00386007768523232</v>
      </c>
      <c r="H790" s="0" t="n">
        <f aca="false">(G790+1)*H789</f>
        <v>1.29688635576918</v>
      </c>
      <c r="I790" s="0" t="n">
        <f aca="false">H790/MAX(H$2:H790)-1</f>
        <v>-0.00957493386779851</v>
      </c>
      <c r="M790" s="0" t="n">
        <v>0.0098</v>
      </c>
      <c r="N790" s="0" t="n">
        <v>-0.0018</v>
      </c>
    </row>
    <row r="791" customFormat="false" ht="13.8" hidden="false" customHeight="false" outlineLevel="0" collapsed="false">
      <c r="A791" s="4" t="n">
        <v>41373</v>
      </c>
      <c r="B791" s="0" t="n">
        <v>-0.0002</v>
      </c>
      <c r="C791" s="0" t="n">
        <v>0.001</v>
      </c>
      <c r="D791" s="0" t="n">
        <v>-0.0007</v>
      </c>
      <c r="E791" s="0" t="n">
        <v>-0.0014</v>
      </c>
      <c r="F791" s="0" t="n">
        <v>-0.00408245485665471</v>
      </c>
      <c r="G791" s="0" t="n">
        <f aca="false">B791*K$2+C791*K$3+D791*K$4+E791*K$5+F791*K$6+K$8*(1-K$6)/244</f>
        <v>-0.00209298194266188</v>
      </c>
      <c r="H791" s="0" t="n">
        <f aca="false">(G791+1)*H790</f>
        <v>1.29417199604487</v>
      </c>
      <c r="I791" s="0" t="n">
        <f aca="false">H791/MAX(H$2:H791)-1</f>
        <v>-0.0116478756467728</v>
      </c>
      <c r="M791" s="0" t="n">
        <v>-0.0007</v>
      </c>
      <c r="N791" s="0" t="n">
        <v>-0.0007</v>
      </c>
    </row>
    <row r="792" customFormat="false" ht="13.8" hidden="false" customHeight="false" outlineLevel="0" collapsed="false">
      <c r="A792" s="4" t="n">
        <v>41374</v>
      </c>
      <c r="B792" s="0" t="n">
        <v>-0.0015</v>
      </c>
      <c r="C792" s="0" t="n">
        <v>-0.0006</v>
      </c>
      <c r="D792" s="0" t="n">
        <v>0.0019</v>
      </c>
      <c r="E792" s="0" t="n">
        <v>0.0014</v>
      </c>
      <c r="F792" s="0" t="n">
        <v>-0.001508520163227</v>
      </c>
      <c r="G792" s="0" t="n">
        <f aca="false">B792*K$2+C792*K$3+D792*K$4+E792*K$5+F792*K$6+K$8*(1-K$6)/244</f>
        <v>-0.0002434080652908</v>
      </c>
      <c r="H792" s="0" t="n">
        <f aca="false">(G792+1)*H791</f>
        <v>1.29385698414316</v>
      </c>
      <c r="I792" s="0" t="n">
        <f aca="false">H792/MAX(H$2:H792)-1</f>
        <v>-0.0118884485251877</v>
      </c>
      <c r="M792" s="0" t="n">
        <v>0.0017</v>
      </c>
      <c r="N792" s="0" t="n">
        <v>-0.0025</v>
      </c>
    </row>
    <row r="793" customFormat="false" ht="13.8" hidden="false" customHeight="false" outlineLevel="0" collapsed="false">
      <c r="A793" s="4" t="n">
        <v>41375</v>
      </c>
      <c r="B793" s="0" t="n">
        <v>0.0031</v>
      </c>
      <c r="C793" s="0" t="n">
        <v>0.0042</v>
      </c>
      <c r="D793" s="0" t="n">
        <v>-0.0004</v>
      </c>
      <c r="E793" s="0" t="n">
        <v>0.0031</v>
      </c>
      <c r="F793" s="0" t="n">
        <v>-0.00256150723049442</v>
      </c>
      <c r="G793" s="0" t="n">
        <f aca="false">B793*K$2+C793*K$3+D793*K$4+E793*K$5+F793*K$6+K$8*(1-K$6)/244</f>
        <v>0.000135397107802232</v>
      </c>
      <c r="H793" s="0" t="n">
        <f aca="false">(G793+1)*H792</f>
        <v>1.29403216863672</v>
      </c>
      <c r="I793" s="0" t="n">
        <f aca="false">H793/MAX(H$2:H793)-1</f>
        <v>-0.0117546610789321</v>
      </c>
      <c r="M793" s="0" t="n">
        <v>-0.0021</v>
      </c>
      <c r="N793" s="0" t="n">
        <v>0.0035</v>
      </c>
    </row>
    <row r="794" customFormat="false" ht="13.8" hidden="false" customHeight="false" outlineLevel="0" collapsed="false">
      <c r="A794" s="4" t="n">
        <v>41376</v>
      </c>
      <c r="B794" s="0" t="n">
        <v>-0.0015</v>
      </c>
      <c r="C794" s="0" t="n">
        <v>-0.0024</v>
      </c>
      <c r="D794" s="0" t="n">
        <v>0.0025</v>
      </c>
      <c r="E794" s="0" t="n">
        <v>0.0056</v>
      </c>
      <c r="F794" s="0" t="n">
        <v>-0.00419805761259162</v>
      </c>
      <c r="G794" s="0" t="n">
        <f aca="false">B794*K$2+C794*K$3+D794*K$4+E794*K$5+F794*K$6+K$8*(1-K$6)/244</f>
        <v>-0.000359223045036648</v>
      </c>
      <c r="H794" s="0" t="n">
        <f aca="false">(G794+1)*H793</f>
        <v>1.29356732246073</v>
      </c>
      <c r="I794" s="0" t="n">
        <f aca="false">H794/MAX(H$2:H794)-1</f>
        <v>-0.0121096615788225</v>
      </c>
      <c r="M794" s="0" t="n">
        <v>-0.0003</v>
      </c>
      <c r="N794" s="0" t="n">
        <v>-0.0011</v>
      </c>
    </row>
    <row r="795" customFormat="false" ht="13.8" hidden="false" customHeight="false" outlineLevel="0" collapsed="false">
      <c r="A795" s="4" t="n">
        <v>41379</v>
      </c>
      <c r="B795" s="0" t="n">
        <v>0.0147</v>
      </c>
      <c r="C795" s="0" t="n">
        <v>0.0312</v>
      </c>
      <c r="D795" s="0" t="n">
        <v>0.0049</v>
      </c>
      <c r="E795" s="0" t="n">
        <v>0.0091</v>
      </c>
      <c r="F795" s="0" t="n">
        <v>-0.0014274986278926</v>
      </c>
      <c r="G795" s="0" t="n">
        <f aca="false">B795*K$2+C795*K$3+D795*K$4+E795*K$5+F795*K$6+K$8*(1-K$6)/244</f>
        <v>0.00516900054884296</v>
      </c>
      <c r="H795" s="0" t="n">
        <f aca="false">(G795+1)*H794</f>
        <v>1.30025377266049</v>
      </c>
      <c r="I795" s="0" t="n">
        <f aca="false">H795/MAX(H$2:H795)-1</f>
        <v>-0.00700325587732686</v>
      </c>
      <c r="M795" s="0" t="n">
        <v>-0.0112</v>
      </c>
      <c r="N795" s="0" t="n">
        <v>0.0133</v>
      </c>
    </row>
    <row r="796" customFormat="false" ht="13.8" hidden="false" customHeight="false" outlineLevel="0" collapsed="false">
      <c r="A796" s="4" t="n">
        <v>41380</v>
      </c>
      <c r="B796" s="0" t="n">
        <v>0.0046</v>
      </c>
      <c r="C796" s="0" t="n">
        <v>0.0206</v>
      </c>
      <c r="D796" s="0" t="n">
        <v>-0.0004</v>
      </c>
      <c r="E796" s="0" t="n">
        <v>0.0036</v>
      </c>
      <c r="F796" s="0" t="n">
        <v>-0.000666147293875596</v>
      </c>
      <c r="G796" s="0" t="n">
        <f aca="false">B796*K$2+C796*K$3+D796*K$4+E796*K$5+F796*K$6+K$8*(1-K$6)/244</f>
        <v>0.00129354108244976</v>
      </c>
      <c r="H796" s="0" t="n">
        <f aca="false">(G796+1)*H795</f>
        <v>1.30193570433304</v>
      </c>
      <c r="I796" s="0" t="n">
        <f aca="false">H796/MAX(H$2:H796)-1</f>
        <v>-0.00571877379406549</v>
      </c>
      <c r="M796" s="0" t="n">
        <v>0.007</v>
      </c>
      <c r="N796" s="0" t="n">
        <v>0.0048</v>
      </c>
    </row>
    <row r="797" customFormat="false" ht="13.8" hidden="false" customHeight="false" outlineLevel="0" collapsed="false">
      <c r="A797" s="4" t="n">
        <v>41381</v>
      </c>
      <c r="B797" s="0" t="n">
        <v>0.0063</v>
      </c>
      <c r="C797" s="0" t="n">
        <v>0.0112</v>
      </c>
      <c r="D797" s="0" t="n">
        <v>0.0057</v>
      </c>
      <c r="E797" s="0" t="n">
        <v>0.0042</v>
      </c>
      <c r="F797" s="0" t="n">
        <v>-0.00396109474840256</v>
      </c>
      <c r="G797" s="0" t="n">
        <f aca="false">B797*K$2+C797*K$3+D797*K$4+E797*K$5+F797*K$6+K$8*(1-K$6)/244</f>
        <v>0.00165556210063898</v>
      </c>
      <c r="H797" s="0" t="n">
        <f aca="false">(G797+1)*H796</f>
        <v>1.3040911397426</v>
      </c>
      <c r="I797" s="0" t="n">
        <f aca="false">H797/MAX(H$2:H797)-1</f>
        <v>-0.00407267947858214</v>
      </c>
      <c r="M797" s="0" t="n">
        <v>-0.0007</v>
      </c>
      <c r="N797" s="0" t="n">
        <v>0.0039</v>
      </c>
    </row>
    <row r="798" customFormat="false" ht="13.8" hidden="false" customHeight="false" outlineLevel="0" collapsed="false">
      <c r="A798" s="4" t="n">
        <v>41382</v>
      </c>
      <c r="B798" s="0" t="n">
        <v>0.0049</v>
      </c>
      <c r="C798" s="0" t="n">
        <v>0.0039</v>
      </c>
      <c r="D798" s="0" t="n">
        <v>0.0056</v>
      </c>
      <c r="E798" s="0" t="n">
        <v>0.0038</v>
      </c>
      <c r="F798" s="0" t="n">
        <v>-0.0057418275038561</v>
      </c>
      <c r="G798" s="0" t="n">
        <f aca="false">B798*K$2+C798*K$3+D798*K$4+E798*K$5+F798*K$6+K$8*(1-K$6)/244</f>
        <v>0.000563268998457561</v>
      </c>
      <c r="H798" s="0" t="n">
        <f aca="false">(G798+1)*H797</f>
        <v>1.30482569385278</v>
      </c>
      <c r="I798" s="0" t="n">
        <f aca="false">H798/MAX(H$2:H798)-1</f>
        <v>-0.00351170449421556</v>
      </c>
      <c r="M798" s="0" t="n">
        <v>0.0015</v>
      </c>
      <c r="N798" s="0" t="n">
        <v>0.004</v>
      </c>
    </row>
    <row r="799" customFormat="false" ht="13.8" hidden="false" customHeight="false" outlineLevel="0" collapsed="false">
      <c r="A799" s="4" t="n">
        <v>41383</v>
      </c>
      <c r="B799" s="0" t="n">
        <v>-0.0048</v>
      </c>
      <c r="C799" s="0" t="n">
        <v>-0.0095</v>
      </c>
      <c r="D799" s="0" t="n">
        <v>-0.0032</v>
      </c>
      <c r="E799" s="0" t="n">
        <v>-0.0053</v>
      </c>
      <c r="F799" s="0" t="n">
        <v>-0.00184918777522891</v>
      </c>
      <c r="G799" s="0" t="n">
        <f aca="false">B799*K$2+C799*K$3+D799*K$4+E799*K$5+F799*K$6+K$8*(1-K$6)/244</f>
        <v>-0.00339967511009156</v>
      </c>
      <c r="H799" s="0" t="n">
        <f aca="false">(G799+1)*H798</f>
        <v>1.30038971041838</v>
      </c>
      <c r="I799" s="0" t="n">
        <f aca="false">H799/MAX(H$2:H799)-1</f>
        <v>-0.0068994409499441</v>
      </c>
      <c r="M799" s="0" t="n">
        <v>0.0039</v>
      </c>
      <c r="N799" s="0" t="n">
        <v>-0.004</v>
      </c>
    </row>
    <row r="800" customFormat="false" ht="13.8" hidden="false" customHeight="false" outlineLevel="0" collapsed="false">
      <c r="A800" s="4" t="n">
        <v>41386</v>
      </c>
      <c r="B800" s="0" t="n">
        <v>0.0114</v>
      </c>
      <c r="C800" s="0" t="n">
        <v>0.0207</v>
      </c>
      <c r="D800" s="0" t="n">
        <v>-0.0005</v>
      </c>
      <c r="E800" s="0" t="n">
        <v>0.0034</v>
      </c>
      <c r="F800" s="0" t="n">
        <v>0.00290183269018818</v>
      </c>
      <c r="G800" s="0" t="n">
        <f aca="false">B800*K$2+C800*K$3+D800*K$4+E800*K$5+F800*K$6+K$8*(1-K$6)/244</f>
        <v>0.00402073307607527</v>
      </c>
      <c r="H800" s="0" t="n">
        <f aca="false">(G800+1)*H799</f>
        <v>1.30561823033885</v>
      </c>
      <c r="I800" s="0" t="n">
        <f aca="false">H800/MAX(H$2:H800)-1</f>
        <v>-0.00290644868430268</v>
      </c>
      <c r="M800" s="0" t="n">
        <v>-0.0008</v>
      </c>
      <c r="N800" s="0" t="n">
        <v>0.0089</v>
      </c>
    </row>
    <row r="801" customFormat="false" ht="13.8" hidden="false" customHeight="false" outlineLevel="0" collapsed="false">
      <c r="A801" s="4" t="n">
        <v>41387</v>
      </c>
      <c r="B801" s="0" t="n">
        <v>0.0034</v>
      </c>
      <c r="C801" s="0" t="n">
        <v>0.0093</v>
      </c>
      <c r="D801" s="0" t="n">
        <v>0.0042</v>
      </c>
      <c r="E801" s="0" t="n">
        <v>-0.0022</v>
      </c>
      <c r="F801" s="0" t="n">
        <v>-0.00249724105342264</v>
      </c>
      <c r="G801" s="0" t="n">
        <f aca="false">B801*K$2+C801*K$3+D801*K$4+E801*K$5+F801*K$6+K$8*(1-K$6)/244</f>
        <v>8.11035786309438E-005</v>
      </c>
      <c r="H801" s="0" t="n">
        <f aca="false">(G801+1)*H800</f>
        <v>1.30572412064966</v>
      </c>
      <c r="I801" s="0" t="n">
        <f aca="false">H801/MAX(H$2:H801)-1</f>
        <v>-0.00282558082906104</v>
      </c>
      <c r="M801" s="0" t="n">
        <v>0.0018</v>
      </c>
      <c r="N801" s="0" t="n">
        <v>0.0019</v>
      </c>
    </row>
    <row r="802" customFormat="false" ht="13.8" hidden="false" customHeight="false" outlineLevel="0" collapsed="false">
      <c r="A802" s="4" t="n">
        <v>41388</v>
      </c>
      <c r="B802" s="0" t="n">
        <v>-0.006</v>
      </c>
      <c r="C802" s="0" t="n">
        <v>-0.0201</v>
      </c>
      <c r="D802" s="0" t="n">
        <v>-0.0069</v>
      </c>
      <c r="E802" s="0" t="n">
        <v>-0.0081</v>
      </c>
      <c r="F802" s="0" t="n">
        <v>-0.00181371641387251</v>
      </c>
      <c r="G802" s="0" t="n">
        <f aca="false">B802*K$2+C802*K$3+D802*K$4+E802*K$5+F802*K$6+K$8*(1-K$6)/244</f>
        <v>-0.00492548656554901</v>
      </c>
      <c r="H802" s="0" t="n">
        <f aca="false">(G802+1)*H801</f>
        <v>1.29929279403508</v>
      </c>
      <c r="I802" s="0" t="n">
        <f aca="false">H802/MAX(H$2:H802)-1</f>
        <v>-0.00773715003419673</v>
      </c>
      <c r="M802" s="0" t="n">
        <v>-0.0013</v>
      </c>
      <c r="N802" s="0" t="n">
        <v>-0.0045</v>
      </c>
    </row>
    <row r="803" customFormat="false" ht="13.8" hidden="false" customHeight="false" outlineLevel="0" collapsed="false">
      <c r="A803" s="4" t="n">
        <v>41389</v>
      </c>
      <c r="B803" s="0" t="n">
        <v>-0.0046</v>
      </c>
      <c r="C803" s="0" t="n">
        <v>-0.0092</v>
      </c>
      <c r="D803" s="0" t="n">
        <v>0.0031</v>
      </c>
      <c r="E803" s="0" t="n">
        <v>-0.0014</v>
      </c>
      <c r="F803" s="0" t="n">
        <v>-3.62596486656042E-005</v>
      </c>
      <c r="G803" s="0" t="n">
        <f aca="false">B803*K$2+C803*K$3+D803*K$4+E803*K$5+F803*K$6+K$8*(1-K$6)/244</f>
        <v>-0.000594503859466242</v>
      </c>
      <c r="H803" s="0" t="n">
        <f aca="false">(G803+1)*H802</f>
        <v>1.29852035945445</v>
      </c>
      <c r="I803" s="0" t="n">
        <f aca="false">H803/MAX(H$2:H803)-1</f>
        <v>-0.00832705412810642</v>
      </c>
      <c r="M803" s="0" t="n">
        <v>0.0005</v>
      </c>
      <c r="N803" s="0" t="n">
        <v>-0.0032</v>
      </c>
    </row>
    <row r="804" customFormat="false" ht="13.8" hidden="false" customHeight="false" outlineLevel="0" collapsed="false">
      <c r="A804" s="4" t="n">
        <v>41390</v>
      </c>
      <c r="B804" s="0" t="n">
        <v>0.0007</v>
      </c>
      <c r="C804" s="0" t="n">
        <v>0.0083</v>
      </c>
      <c r="D804" s="0" t="n">
        <v>0.0052</v>
      </c>
      <c r="E804" s="0" t="n">
        <v>0.0029</v>
      </c>
      <c r="F804" s="0" t="n">
        <v>0.00969621224479456</v>
      </c>
      <c r="G804" s="0" t="n">
        <f aca="false">B804*K$2+C804*K$3+D804*K$4+E804*K$5+F804*K$6+K$8*(1-K$6)/244</f>
        <v>0.00563848489791782</v>
      </c>
      <c r="H804" s="0" t="n">
        <f aca="false">(G804+1)*H803</f>
        <v>1.30584204689088</v>
      </c>
      <c r="I804" s="0" t="n">
        <f aca="false">H804/MAX(H$2:H804)-1</f>
        <v>-0.00273552119913401</v>
      </c>
      <c r="M804" s="0" t="n">
        <v>-0.0004</v>
      </c>
      <c r="N804" s="0" t="n">
        <v>-0.0031</v>
      </c>
    </row>
    <row r="805" customFormat="false" ht="13.8" hidden="false" customHeight="false" outlineLevel="0" collapsed="false">
      <c r="A805" s="4" t="n">
        <v>41396</v>
      </c>
      <c r="B805" s="0" t="n">
        <v>0.0086</v>
      </c>
      <c r="C805" s="0" t="n">
        <v>0.0166</v>
      </c>
      <c r="D805" s="0" t="n">
        <v>0.0072</v>
      </c>
      <c r="E805" s="0" t="n">
        <v>0.0096</v>
      </c>
      <c r="F805" s="0" t="n">
        <v>0.00247910186937927</v>
      </c>
      <c r="G805" s="0" t="n">
        <f aca="false">B805*K$2+C805*K$3+D805*K$4+E805*K$5+F805*K$6+K$8*(1-K$6)/244</f>
        <v>0.00607164074775171</v>
      </c>
      <c r="H805" s="0" t="n">
        <f aca="false">(G805+1)*H804</f>
        <v>1.31377065067291</v>
      </c>
      <c r="I805" s="0" t="n">
        <f aca="false">H805/MAX(H$2:H805)-1</f>
        <v>0</v>
      </c>
      <c r="M805" s="0" t="n">
        <v>0.0065</v>
      </c>
      <c r="N805" s="0" t="n">
        <v>0.0071</v>
      </c>
    </row>
    <row r="806" customFormat="false" ht="13.8" hidden="false" customHeight="false" outlineLevel="0" collapsed="false">
      <c r="A806" s="4" t="n">
        <v>41397</v>
      </c>
      <c r="B806" s="0" t="n">
        <v>-0.0048</v>
      </c>
      <c r="C806" s="0" t="n">
        <v>-0.0108</v>
      </c>
      <c r="D806" s="0" t="n">
        <v>-0.0046</v>
      </c>
      <c r="E806" s="0" t="n">
        <v>-0.0076</v>
      </c>
      <c r="F806" s="0" t="n">
        <v>-0.00195630281708326</v>
      </c>
      <c r="G806" s="0" t="n">
        <f aca="false">B806*K$2+C806*K$3+D806*K$4+E806*K$5+F806*K$6+K$8*(1-K$6)/244</f>
        <v>-0.0041825211268333</v>
      </c>
      <c r="H806" s="0" t="n">
        <f aca="false">(G806+1)*H805</f>
        <v>1.30827577717065</v>
      </c>
      <c r="I806" s="0" t="n">
        <f aca="false">H806/MAX(H$2:H806)-1</f>
        <v>-0.00418252112683326</v>
      </c>
      <c r="M806" s="0" t="n">
        <v>0.0034</v>
      </c>
      <c r="N806" s="0" t="n">
        <v>-0.0074</v>
      </c>
    </row>
    <row r="807" customFormat="false" ht="13.8" hidden="false" customHeight="false" outlineLevel="0" collapsed="false">
      <c r="A807" s="4" t="n">
        <v>41400</v>
      </c>
      <c r="B807" s="0" t="n">
        <v>-0.006</v>
      </c>
      <c r="C807" s="0" t="n">
        <v>-0.0057</v>
      </c>
      <c r="D807" s="0" t="n">
        <v>-0.0039</v>
      </c>
      <c r="E807" s="0" t="n">
        <v>-0.0027</v>
      </c>
      <c r="F807" s="0" t="n">
        <v>-0.000485111564609397</v>
      </c>
      <c r="G807" s="0" t="n">
        <f aca="false">B807*K$2+C807*K$3+D807*K$4+E807*K$5+F807*K$6+K$8*(1-K$6)/244</f>
        <v>-0.00271404462584376</v>
      </c>
      <c r="H807" s="0" t="n">
        <f aca="false">(G807+1)*H806</f>
        <v>1.3047250583285</v>
      </c>
      <c r="I807" s="0" t="n">
        <f aca="false">H807/MAX(H$2:H807)-1</f>
        <v>-0.00688521420369015</v>
      </c>
      <c r="M807" s="0" t="n">
        <v>0.0055</v>
      </c>
      <c r="N807" s="0" t="n">
        <v>-0.0075</v>
      </c>
    </row>
    <row r="808" customFormat="false" ht="13.8" hidden="false" customHeight="false" outlineLevel="0" collapsed="false">
      <c r="A808" s="4" t="n">
        <v>41401</v>
      </c>
      <c r="B808" s="0" t="n">
        <v>0.0003</v>
      </c>
      <c r="C808" s="0" t="n">
        <v>0.0108</v>
      </c>
      <c r="D808" s="0" t="n">
        <v>0.0007</v>
      </c>
      <c r="E808" s="0" t="n">
        <v>-0.0014</v>
      </c>
      <c r="F808" s="0" t="n">
        <v>-0.000743375307665106</v>
      </c>
      <c r="G808" s="0" t="n">
        <f aca="false">B808*K$2+C808*K$3+D808*K$4+E808*K$5+F808*K$6+K$8*(1-K$6)/244</f>
        <v>-0.000377350123066042</v>
      </c>
      <c r="H808" s="0" t="n">
        <f aca="false">(G808+1)*H807</f>
        <v>1.30423272016717</v>
      </c>
      <c r="I808" s="0" t="n">
        <f aca="false">H808/MAX(H$2:H808)-1</f>
        <v>-0.00725996619032909</v>
      </c>
      <c r="M808" s="0" t="n">
        <v>-0.0015</v>
      </c>
      <c r="N808" s="0" t="n">
        <v>0.003</v>
      </c>
    </row>
    <row r="809" customFormat="false" ht="13.8" hidden="false" customHeight="false" outlineLevel="0" collapsed="false">
      <c r="A809" s="4" t="n">
        <v>41402</v>
      </c>
      <c r="B809" s="0" t="n">
        <v>-0.0051</v>
      </c>
      <c r="C809" s="0" t="n">
        <v>-0.0111</v>
      </c>
      <c r="D809" s="0" t="n">
        <v>-0.002</v>
      </c>
      <c r="E809" s="0" t="n">
        <v>-0.0021</v>
      </c>
      <c r="F809" s="0" t="n">
        <v>-0.00188038117506495</v>
      </c>
      <c r="G809" s="0" t="n">
        <f aca="false">B809*K$2+C809*K$3+D809*K$4+E809*K$5+F809*K$6+K$8*(1-K$6)/244</f>
        <v>-0.00259215247002598</v>
      </c>
      <c r="H809" s="0" t="n">
        <f aca="false">(G809+1)*H808</f>
        <v>1.3008519501001</v>
      </c>
      <c r="I809" s="0" t="n">
        <f aca="false">H809/MAX(H$2:H809)-1</f>
        <v>-0.0098332997210625</v>
      </c>
      <c r="M809" s="0" t="n">
        <v>-0.002</v>
      </c>
      <c r="N809" s="0" t="n">
        <v>-0.0057</v>
      </c>
    </row>
    <row r="810" customFormat="false" ht="13.8" hidden="false" customHeight="false" outlineLevel="0" collapsed="false">
      <c r="A810" s="4" t="n">
        <v>41403</v>
      </c>
      <c r="B810" s="0" t="n">
        <v>0.0033</v>
      </c>
      <c r="C810" s="0" t="n">
        <v>-0.0001</v>
      </c>
      <c r="D810" s="0" t="n">
        <v>0.0027</v>
      </c>
      <c r="E810" s="0" t="n">
        <v>0.0022</v>
      </c>
      <c r="F810" s="0" t="n">
        <v>-0.00114449189188182</v>
      </c>
      <c r="G810" s="0" t="n">
        <f aca="false">B810*K$2+C810*K$3+D810*K$4+E810*K$5+F810*K$6+K$8*(1-K$6)/244</f>
        <v>0.00118220324324727</v>
      </c>
      <c r="H810" s="0" t="n">
        <f aca="false">(G810+1)*H809</f>
        <v>1.3023898214945</v>
      </c>
      <c r="I810" s="0" t="n">
        <f aca="false">H810/MAX(H$2:H810)-1</f>
        <v>-0.00866272143663715</v>
      </c>
      <c r="M810" s="0" t="n">
        <v>0.0004</v>
      </c>
      <c r="N810" s="0" t="n">
        <v>0.0013</v>
      </c>
    </row>
    <row r="811" customFormat="false" ht="13.8" hidden="false" customHeight="false" outlineLevel="0" collapsed="false">
      <c r="A811" s="4" t="n">
        <v>41404</v>
      </c>
      <c r="B811" s="0" t="n">
        <v>-0.0011</v>
      </c>
      <c r="C811" s="0" t="n">
        <v>-0.0093</v>
      </c>
      <c r="D811" s="0" t="n">
        <v>-0.0021</v>
      </c>
      <c r="E811" s="0" t="n">
        <v>-0.0054</v>
      </c>
      <c r="F811" s="0" t="n">
        <v>0.00855921975076956</v>
      </c>
      <c r="G811" s="0" t="n">
        <f aca="false">B811*K$2+C811*K$3+D811*K$4+E811*K$5+F811*K$6+K$8*(1-K$6)/244</f>
        <v>0.00170368790030782</v>
      </c>
      <c r="H811" s="0" t="n">
        <f aca="false">(G811+1)*H810</f>
        <v>1.30460868727486</v>
      </c>
      <c r="I811" s="0" t="n">
        <f aca="false">H811/MAX(H$2:H811)-1</f>
        <v>-0.00697379211002469</v>
      </c>
      <c r="M811" s="0" t="n">
        <v>-0.0006</v>
      </c>
      <c r="N811" s="0" t="n">
        <v>-0.0044</v>
      </c>
    </row>
    <row r="812" customFormat="false" ht="13.8" hidden="false" customHeight="false" outlineLevel="0" collapsed="false">
      <c r="A812" s="4" t="n">
        <v>41407</v>
      </c>
      <c r="B812" s="0" t="n">
        <v>-0.004</v>
      </c>
      <c r="C812" s="0" t="n">
        <v>-0.0027</v>
      </c>
      <c r="D812" s="0" t="n">
        <v>0.0009</v>
      </c>
      <c r="E812" s="0" t="n">
        <v>-0.0037</v>
      </c>
      <c r="F812" s="0" t="n">
        <v>0.000364398056450277</v>
      </c>
      <c r="G812" s="0" t="n">
        <f aca="false">B812*K$2+C812*K$3+D812*K$4+E812*K$5+F812*K$6+K$8*(1-K$6)/244</f>
        <v>-0.00121424077741989</v>
      </c>
      <c r="H812" s="0" t="n">
        <f aca="false">(G812+1)*H811</f>
        <v>1.3030245782082</v>
      </c>
      <c r="I812" s="0" t="n">
        <f aca="false">H812/MAX(H$2:H812)-1</f>
        <v>-0.00817956502469142</v>
      </c>
      <c r="M812" s="0" t="n">
        <v>-0.0027</v>
      </c>
      <c r="N812" s="0" t="n">
        <v>0.0009</v>
      </c>
    </row>
    <row r="813" customFormat="false" ht="13.8" hidden="false" customHeight="false" outlineLevel="0" collapsed="false">
      <c r="A813" s="4" t="n">
        <v>41408</v>
      </c>
      <c r="B813" s="0" t="n">
        <v>0.0007</v>
      </c>
      <c r="C813" s="0" t="n">
        <v>0.0016</v>
      </c>
      <c r="D813" s="0" t="n">
        <v>0.0011</v>
      </c>
      <c r="E813" s="0" t="n">
        <v>0.0029</v>
      </c>
      <c r="F813" s="0" t="n">
        <v>0.00192606398197537</v>
      </c>
      <c r="G813" s="0" t="n">
        <f aca="false">B813*K$2+C813*K$3+D813*K$4+E813*K$5+F813*K$6+K$8*(1-K$6)/244</f>
        <v>0.00171042559279015</v>
      </c>
      <c r="H813" s="0" t="n">
        <f aca="false">(G813+1)*H812</f>
        <v>1.3052533047948</v>
      </c>
      <c r="I813" s="0" t="n">
        <f aca="false">H813/MAX(H$2:H813)-1</f>
        <v>-0.00648312996925737</v>
      </c>
      <c r="M813" s="0" t="n">
        <v>-0.0003</v>
      </c>
      <c r="N813" s="0" t="n">
        <v>0.0008</v>
      </c>
    </row>
    <row r="814" customFormat="false" ht="13.8" hidden="false" customHeight="false" outlineLevel="0" collapsed="false">
      <c r="A814" s="4" t="n">
        <v>41409</v>
      </c>
      <c r="B814" s="0" t="n">
        <v>0.0003</v>
      </c>
      <c r="C814" s="0" t="n">
        <v>0.0143</v>
      </c>
      <c r="D814" s="0" t="n">
        <v>0.0046</v>
      </c>
      <c r="E814" s="0" t="n">
        <v>0.0082</v>
      </c>
      <c r="F814" s="0" t="n">
        <v>-0.00335622712231887</v>
      </c>
      <c r="G814" s="0" t="n">
        <f aca="false">B814*K$2+C814*K$3+D814*K$4+E814*K$5+F814*K$6+K$8*(1-K$6)/244</f>
        <v>0.00127750915107245</v>
      </c>
      <c r="H814" s="0" t="n">
        <f aca="false">(G814+1)*H813</f>
        <v>1.30692077783614</v>
      </c>
      <c r="I814" s="0" t="n">
        <f aca="false">H814/MAX(H$2:H814)-1</f>
        <v>-0.0052139030760483</v>
      </c>
      <c r="M814" s="0" t="n">
        <v>-0.0008</v>
      </c>
      <c r="N814" s="0" t="n">
        <v>0.001</v>
      </c>
    </row>
    <row r="815" customFormat="false" ht="13.8" hidden="false" customHeight="false" outlineLevel="0" collapsed="false">
      <c r="A815" s="4" t="n">
        <v>41410</v>
      </c>
      <c r="B815" s="0" t="n">
        <v>-0.0011</v>
      </c>
      <c r="C815" s="0" t="n">
        <v>0.0022</v>
      </c>
      <c r="D815" s="0" t="n">
        <v>0.0099</v>
      </c>
      <c r="E815" s="0" t="n">
        <v>0</v>
      </c>
      <c r="F815" s="0" t="n">
        <v>-0.000933295666923017</v>
      </c>
      <c r="G815" s="0" t="n">
        <f aca="false">B815*K$2+C815*K$3+D815*K$4+E815*K$5+F815*K$6+K$8*(1-K$6)/244</f>
        <v>0.00138668173323079</v>
      </c>
      <c r="H815" s="0" t="n">
        <f aca="false">(G815+1)*H814</f>
        <v>1.30873306100555</v>
      </c>
      <c r="I815" s="0" t="n">
        <f aca="false">H815/MAX(H$2:H815)-1</f>
        <v>-0.00383445136697191</v>
      </c>
      <c r="M815" s="0" t="n">
        <v>-0.0011</v>
      </c>
      <c r="N815" s="0" t="n">
        <v>0.0011</v>
      </c>
    </row>
    <row r="816" customFormat="false" ht="13.8" hidden="false" customHeight="false" outlineLevel="0" collapsed="false">
      <c r="A816" s="4" t="n">
        <v>41411</v>
      </c>
      <c r="B816" s="0" t="n">
        <v>0.0067</v>
      </c>
      <c r="C816" s="0" t="n">
        <v>0.0019</v>
      </c>
      <c r="D816" s="0" t="n">
        <v>-0.0031</v>
      </c>
      <c r="E816" s="0" t="n">
        <v>-0.0028</v>
      </c>
      <c r="F816" s="0" t="n">
        <v>0.000421762295175432</v>
      </c>
      <c r="G816" s="0" t="n">
        <f aca="false">B816*K$2+C816*K$3+D816*K$4+E816*K$5+F816*K$6+K$8*(1-K$6)/244</f>
        <v>0.000328704918070173</v>
      </c>
      <c r="H816" s="0" t="n">
        <f aca="false">(G816+1)*H815</f>
        <v>1.30916324799914</v>
      </c>
      <c r="I816" s="0" t="n">
        <f aca="false">H816/MAX(H$2:H816)-1</f>
        <v>-0.00350700685192407</v>
      </c>
      <c r="M816" s="0" t="n">
        <v>0.0014</v>
      </c>
      <c r="N816" s="0" t="n">
        <v>0.0004</v>
      </c>
    </row>
    <row r="817" customFormat="false" ht="13.8" hidden="false" customHeight="false" outlineLevel="0" collapsed="false">
      <c r="A817" s="4" t="n">
        <v>41414</v>
      </c>
      <c r="B817" s="0" t="n">
        <v>0.0007</v>
      </c>
      <c r="C817" s="0" t="n">
        <v>0.0045</v>
      </c>
      <c r="D817" s="0" t="n">
        <v>0.0022</v>
      </c>
      <c r="E817" s="0" t="n">
        <v>0.0034</v>
      </c>
      <c r="F817" s="0" t="n">
        <v>-8.74976370808245E-005</v>
      </c>
      <c r="G817" s="0" t="n">
        <f aca="false">B817*K$2+C817*K$3+D817*K$4+E817*K$5+F817*K$6+K$8*(1-K$6)/244</f>
        <v>0.00122500094516767</v>
      </c>
      <c r="H817" s="0" t="n">
        <f aca="false">(G817+1)*H816</f>
        <v>1.31076697421532</v>
      </c>
      <c r="I817" s="0" t="n">
        <f aca="false">H817/MAX(H$2:H817)-1</f>
        <v>-0.00228630199346458</v>
      </c>
      <c r="M817" s="0" t="n">
        <v>-0.0021</v>
      </c>
      <c r="N817" s="0" t="n">
        <v>0.0015</v>
      </c>
    </row>
    <row r="818" customFormat="false" ht="13.8" hidden="false" customHeight="false" outlineLevel="0" collapsed="false">
      <c r="A818" s="4" t="n">
        <v>41415</v>
      </c>
      <c r="B818" s="0" t="n">
        <v>-0.0003</v>
      </c>
      <c r="C818" s="0" t="n">
        <v>0.001</v>
      </c>
      <c r="D818" s="0" t="n">
        <v>-0.0016</v>
      </c>
      <c r="E818" s="0" t="n">
        <v>-0.0011</v>
      </c>
      <c r="F818" s="0" t="n">
        <v>0.00116915683877705</v>
      </c>
      <c r="G818" s="0" t="n">
        <f aca="false">B818*K$2+C818*K$3+D818*K$4+E818*K$5+F818*K$6+K$8*(1-K$6)/244</f>
        <v>-0.00013233726448918</v>
      </c>
      <c r="H818" s="0" t="n">
        <f aca="false">(G818+1)*H817</f>
        <v>1.31059351089957</v>
      </c>
      <c r="I818" s="0" t="n">
        <f aca="false">H818/MAX(H$2:H818)-1</f>
        <v>-0.00241833669500213</v>
      </c>
      <c r="M818" s="0" t="n">
        <v>-0.0005</v>
      </c>
      <c r="N818" s="0" t="n">
        <v>-0.0036</v>
      </c>
    </row>
    <row r="819" customFormat="false" ht="13.8" hidden="false" customHeight="false" outlineLevel="0" collapsed="false">
      <c r="A819" s="4" t="n">
        <v>41416</v>
      </c>
      <c r="B819" s="0" t="n">
        <v>0.0026</v>
      </c>
      <c r="C819" s="0" t="n">
        <v>0.0024</v>
      </c>
      <c r="D819" s="0" t="n">
        <v>0.0005</v>
      </c>
      <c r="E819" s="0" t="n">
        <v>0.0002</v>
      </c>
      <c r="F819" s="0" t="n">
        <v>0.00282840994653599</v>
      </c>
      <c r="G819" s="0" t="n">
        <f aca="false">B819*K$2+C819*K$3+D819*K$4+E819*K$5+F819*K$6+K$8*(1-K$6)/244</f>
        <v>0.0017913639786144</v>
      </c>
      <c r="H819" s="0" t="n">
        <f aca="false">(G819+1)*H818</f>
        <v>1.3129412609056</v>
      </c>
      <c r="I819" s="0" t="n">
        <f aca="false">H819/MAX(H$2:H819)-1</f>
        <v>-0.000631304837631186</v>
      </c>
      <c r="M819" s="0" t="n">
        <v>0.0004</v>
      </c>
      <c r="N819" s="0" t="n">
        <v>0.0004</v>
      </c>
    </row>
    <row r="820" customFormat="false" ht="13.8" hidden="false" customHeight="false" outlineLevel="0" collapsed="false">
      <c r="A820" s="4" t="n">
        <v>41417</v>
      </c>
      <c r="B820" s="0" t="n">
        <v>-0.0091</v>
      </c>
      <c r="C820" s="0" t="n">
        <v>-0.0055</v>
      </c>
      <c r="D820" s="0" t="n">
        <v>0.0064</v>
      </c>
      <c r="E820" s="0" t="n">
        <v>0.0058</v>
      </c>
      <c r="F820" s="0" t="n">
        <v>0.0022559276738453</v>
      </c>
      <c r="G820" s="0" t="n">
        <f aca="false">B820*K$2+C820*K$3+D820*K$4+E820*K$5+F820*K$6+K$8*(1-K$6)/244</f>
        <v>0.00152237106953812</v>
      </c>
      <c r="H820" s="0" t="n">
        <f aca="false">(G820+1)*H819</f>
        <v>1.3149400446972</v>
      </c>
      <c r="I820" s="0" t="n">
        <f aca="false">H820/MAX(H$2:H820)-1</f>
        <v>0</v>
      </c>
      <c r="M820" s="0" t="n">
        <v>0.0016</v>
      </c>
      <c r="N820" s="0" t="n">
        <v>0.0002</v>
      </c>
    </row>
    <row r="821" customFormat="false" ht="13.8" hidden="false" customHeight="false" outlineLevel="0" collapsed="false">
      <c r="A821" s="4" t="n">
        <v>41418</v>
      </c>
      <c r="B821" s="0" t="n">
        <v>0.0012</v>
      </c>
      <c r="C821" s="0" t="n">
        <v>0.0015</v>
      </c>
      <c r="D821" s="0" t="n">
        <v>0.0004</v>
      </c>
      <c r="E821" s="0" t="n">
        <v>-0.0015</v>
      </c>
      <c r="F821" s="0" t="n">
        <v>-0.001313982398367</v>
      </c>
      <c r="G821" s="0" t="n">
        <f aca="false">B821*K$2+C821*K$3+D821*K$4+E821*K$5+F821*K$6+K$8*(1-K$6)/244</f>
        <v>-0.0005055929593468</v>
      </c>
      <c r="H821" s="0" t="n">
        <f aca="false">(G821+1)*H820</f>
        <v>1.31427522026864</v>
      </c>
      <c r="I821" s="0" t="n">
        <f aca="false">H821/MAX(H$2:H821)-1</f>
        <v>-0.000505592959346823</v>
      </c>
      <c r="M821" s="0" t="n">
        <v>-0.0019</v>
      </c>
      <c r="N821" s="0" t="n">
        <v>-0.002</v>
      </c>
    </row>
    <row r="822" customFormat="false" ht="13.8" hidden="false" customHeight="false" outlineLevel="0" collapsed="false">
      <c r="A822" s="4" t="n">
        <v>41421</v>
      </c>
      <c r="B822" s="0" t="n">
        <v>-0.0009</v>
      </c>
      <c r="C822" s="0" t="n">
        <v>-0.0034</v>
      </c>
      <c r="D822" s="0" t="n">
        <v>0.0006</v>
      </c>
      <c r="E822" s="0" t="n">
        <v>-0.0004</v>
      </c>
      <c r="F822" s="0" t="n">
        <v>-0.00431576947507439</v>
      </c>
      <c r="G822" s="0" t="n">
        <f aca="false">B822*K$2+C822*K$3+D822*K$4+E822*K$5+F822*K$6+K$8*(1-K$6)/244</f>
        <v>-0.00186630779002976</v>
      </c>
      <c r="H822" s="0" t="n">
        <f aca="false">(G822+1)*H821</f>
        <v>1.31182237818681</v>
      </c>
      <c r="I822" s="0" t="n">
        <f aca="false">H822/MAX(H$2:H822)-1</f>
        <v>-0.00237095715729796</v>
      </c>
      <c r="M822" s="0" t="n">
        <v>0.0015</v>
      </c>
      <c r="N822" s="0" t="n">
        <v>0</v>
      </c>
    </row>
    <row r="823" customFormat="false" ht="13.8" hidden="false" customHeight="false" outlineLevel="0" collapsed="false">
      <c r="A823" s="4" t="n">
        <v>41422</v>
      </c>
      <c r="B823" s="0" t="n">
        <v>0.0003</v>
      </c>
      <c r="C823" s="0" t="n">
        <v>0.002</v>
      </c>
      <c r="D823" s="0" t="n">
        <v>-0.0017</v>
      </c>
      <c r="E823" s="0" t="n">
        <v>-0.0007</v>
      </c>
      <c r="F823" s="0" t="n">
        <v>-0.00475458630569536</v>
      </c>
      <c r="G823" s="0" t="n">
        <f aca="false">B823*K$2+C823*K$3+D823*K$4+E823*K$5+F823*K$6+K$8*(1-K$6)/244</f>
        <v>-0.00232183452227814</v>
      </c>
      <c r="H823" s="0" t="n">
        <f aca="false">(G823+1)*H822</f>
        <v>1.30877654370204</v>
      </c>
      <c r="I823" s="0" t="n">
        <f aca="false">H823/MAX(H$2:H823)-1</f>
        <v>-0.00468728670939744</v>
      </c>
      <c r="M823" s="0" t="n">
        <v>-0.0002</v>
      </c>
      <c r="N823" s="0" t="n">
        <v>-0.0002</v>
      </c>
    </row>
    <row r="824" customFormat="false" ht="13.8" hidden="false" customHeight="false" outlineLevel="0" collapsed="false">
      <c r="A824" s="4" t="n">
        <v>41423</v>
      </c>
      <c r="B824" s="0" t="n">
        <v>0.0045</v>
      </c>
      <c r="C824" s="0" t="n">
        <v>0.0084</v>
      </c>
      <c r="D824" s="0" t="n">
        <v>0.0035</v>
      </c>
      <c r="E824" s="0" t="n">
        <v>0.0054</v>
      </c>
      <c r="F824" s="0" t="n">
        <v>-0.00183935702640992</v>
      </c>
      <c r="G824" s="0" t="n">
        <f aca="false">B824*K$2+C824*K$3+D824*K$4+E824*K$5+F824*K$6+K$8*(1-K$6)/244</f>
        <v>0.00194425718943603</v>
      </c>
      <c r="H824" s="0" t="n">
        <f aca="false">(G824+1)*H823</f>
        <v>1.3113211419065</v>
      </c>
      <c r="I824" s="0" t="n">
        <f aca="false">H824/MAX(H$2:H824)-1</f>
        <v>-0.00275214281084502</v>
      </c>
      <c r="M824" s="0" t="n">
        <v>-0.0038</v>
      </c>
      <c r="N824" s="0" t="n">
        <v>0.0037</v>
      </c>
    </row>
    <row r="825" customFormat="false" ht="13.8" hidden="false" customHeight="false" outlineLevel="0" collapsed="false">
      <c r="A825" s="4" t="n">
        <v>41424</v>
      </c>
      <c r="B825" s="0" t="n">
        <v>-0.0054</v>
      </c>
      <c r="C825" s="0" t="n">
        <v>-0.0014</v>
      </c>
      <c r="D825" s="0" t="n">
        <v>-0.0006</v>
      </c>
      <c r="E825" s="0" t="n">
        <v>0.0035</v>
      </c>
      <c r="F825" s="0" t="n">
        <v>-0.00496073536883024</v>
      </c>
      <c r="G825" s="0" t="n">
        <f aca="false">B825*K$2+C825*K$3+D825*K$4+E825*K$5+F825*K$6+K$8*(1-K$6)/244</f>
        <v>-0.0024842941475321</v>
      </c>
      <c r="H825" s="0" t="n">
        <f aca="false">(G825+1)*H824</f>
        <v>1.30806343446812</v>
      </c>
      <c r="I825" s="0" t="n">
        <f aca="false">H825/MAX(H$2:H825)-1</f>
        <v>-0.00522959982609905</v>
      </c>
      <c r="M825" s="0" t="n">
        <v>-0.0009</v>
      </c>
      <c r="N825" s="0" t="n">
        <v>-0.0024</v>
      </c>
    </row>
    <row r="826" customFormat="false" ht="13.8" hidden="false" customHeight="false" outlineLevel="0" collapsed="false">
      <c r="A826" s="4" t="n">
        <v>41425</v>
      </c>
      <c r="B826" s="0" t="n">
        <v>0.0039</v>
      </c>
      <c r="C826" s="0" t="n">
        <v>-0.001</v>
      </c>
      <c r="D826" s="0" t="n">
        <v>0.0013</v>
      </c>
      <c r="E826" s="0" t="n">
        <v>0.0043</v>
      </c>
      <c r="F826" s="0" t="n">
        <v>0.00191599045007451</v>
      </c>
      <c r="G826" s="0" t="n">
        <f aca="false">B826*K$2+C826*K$3+D826*K$4+E826*K$5+F826*K$6+K$8*(1-K$6)/244</f>
        <v>0.0026663961800298</v>
      </c>
      <c r="H826" s="0" t="n">
        <f aca="false">(G826+1)*H825</f>
        <v>1.31155124981303</v>
      </c>
      <c r="I826" s="0" t="n">
        <f aca="false">H826/MAX(H$2:H826)-1</f>
        <v>-0.00257714783106877</v>
      </c>
      <c r="M826" s="0" t="n">
        <v>0.0009</v>
      </c>
      <c r="N826" s="0" t="n">
        <v>-0.0001</v>
      </c>
    </row>
    <row r="827" customFormat="false" ht="13.8" hidden="false" customHeight="false" outlineLevel="0" collapsed="false">
      <c r="A827" s="4" t="n">
        <v>41428</v>
      </c>
      <c r="B827" s="0" t="n">
        <v>0.0028</v>
      </c>
      <c r="C827" s="0" t="n">
        <v>0.0074</v>
      </c>
      <c r="D827" s="0" t="n">
        <v>0.0009</v>
      </c>
      <c r="E827" s="0" t="n">
        <v>-0.0008</v>
      </c>
      <c r="F827" s="0" t="n">
        <v>0.00737522208976194</v>
      </c>
      <c r="G827" s="0" t="n">
        <f aca="false">B827*K$2+C827*K$3+D827*K$4+E827*K$5+F827*K$6+K$8*(1-K$6)/244</f>
        <v>0.00353008883590478</v>
      </c>
      <c r="H827" s="0" t="n">
        <f aca="false">(G827+1)*H826</f>
        <v>1.31618114223771</v>
      </c>
      <c r="I827" s="0" t="n">
        <f aca="false">H827/MAX(H$2:H827)-1</f>
        <v>0</v>
      </c>
      <c r="M827" s="0" t="n">
        <v>0.0047</v>
      </c>
      <c r="N827" s="0" t="n">
        <v>0.0017</v>
      </c>
    </row>
    <row r="828" customFormat="false" ht="13.8" hidden="false" customHeight="false" outlineLevel="0" collapsed="false">
      <c r="A828" s="4" t="n">
        <v>41429</v>
      </c>
      <c r="B828" s="0" t="n">
        <v>-0.0038</v>
      </c>
      <c r="C828" s="0" t="n">
        <v>-0.0006</v>
      </c>
      <c r="D828" s="0" t="n">
        <v>0.0021</v>
      </c>
      <c r="E828" s="0" t="n">
        <v>-0.0006</v>
      </c>
      <c r="F828" s="0" t="n">
        <v>-0.00122995395226722</v>
      </c>
      <c r="G828" s="0" t="n">
        <f aca="false">B828*K$2+C828*K$3+D828*K$4+E828*K$5+F828*K$6+K$8*(1-K$6)/244</f>
        <v>-0.000951981580906888</v>
      </c>
      <c r="H828" s="0" t="n">
        <f aca="false">(G828+1)*H827</f>
        <v>1.31492816203316</v>
      </c>
      <c r="I828" s="0" t="n">
        <f aca="false">H828/MAX(H$2:H828)-1</f>
        <v>-0.000951981580906924</v>
      </c>
      <c r="M828" s="0" t="n">
        <v>0.0068</v>
      </c>
      <c r="N828" s="0" t="n">
        <v>0.0022</v>
      </c>
    </row>
    <row r="829" customFormat="false" ht="13.8" hidden="false" customHeight="false" outlineLevel="0" collapsed="false">
      <c r="A829" s="4" t="n">
        <v>41430</v>
      </c>
      <c r="B829" s="0" t="n">
        <v>0.0031</v>
      </c>
      <c r="C829" s="0" t="n">
        <v>0.0057</v>
      </c>
      <c r="D829" s="0" t="n">
        <v>-0.0013</v>
      </c>
      <c r="E829" s="0" t="n">
        <v>0.0026</v>
      </c>
      <c r="F829" s="0" t="n">
        <v>-0.000835811699440914</v>
      </c>
      <c r="G829" s="0" t="n">
        <f aca="false">B829*K$2+C829*K$3+D829*K$4+E829*K$5+F829*K$6+K$8*(1-K$6)/244</f>
        <v>0.000545675320223635</v>
      </c>
      <c r="H829" s="0" t="n">
        <f aca="false">(G829+1)*H828</f>
        <v>1.31564568587905</v>
      </c>
      <c r="I829" s="0" t="n">
        <f aca="false">H829/MAX(H$2:H829)-1</f>
        <v>-0.000406825733537453</v>
      </c>
      <c r="M829" s="0" t="n">
        <v>0.0033</v>
      </c>
      <c r="N829" s="0" t="n">
        <v>0.0046</v>
      </c>
    </row>
    <row r="830" customFormat="false" ht="13.8" hidden="false" customHeight="false" outlineLevel="0" collapsed="false">
      <c r="A830" s="4" t="n">
        <v>41431</v>
      </c>
      <c r="B830" s="0" t="n">
        <v>0.0068</v>
      </c>
      <c r="C830" s="0" t="n">
        <v>0.0019</v>
      </c>
      <c r="D830" s="0" t="n">
        <v>0.0047</v>
      </c>
      <c r="E830" s="0" t="n">
        <v>0.0005</v>
      </c>
      <c r="F830" s="0" t="n">
        <v>-0.00140588730139835</v>
      </c>
      <c r="G830" s="0" t="n">
        <f aca="false">B830*K$2+C830*K$3+D830*K$4+E830*K$5+F830*K$6+K$8*(1-K$6)/244</f>
        <v>0.00183764507944066</v>
      </c>
      <c r="H830" s="0" t="n">
        <f aca="false">(G830+1)*H829</f>
        <v>1.31806337569999</v>
      </c>
      <c r="I830" s="0" t="n">
        <f aca="false">H830/MAX(H$2:H830)-1</f>
        <v>0</v>
      </c>
      <c r="M830" s="0" t="n">
        <v>0.0061</v>
      </c>
      <c r="N830" s="0" t="n">
        <v>0.0038</v>
      </c>
    </row>
    <row r="831" customFormat="false" ht="13.8" hidden="false" customHeight="false" outlineLevel="0" collapsed="false">
      <c r="A831" s="4" t="n">
        <v>41432</v>
      </c>
      <c r="B831" s="0" t="n">
        <v>0.0023</v>
      </c>
      <c r="C831" s="0" t="n">
        <v>0.0036</v>
      </c>
      <c r="D831" s="0" t="n">
        <v>-0.0051</v>
      </c>
      <c r="E831" s="0" t="n">
        <v>-0.0022</v>
      </c>
      <c r="F831" s="0" t="n">
        <v>0.00294160403293886</v>
      </c>
      <c r="G831" s="0" t="n">
        <f aca="false">B831*K$2+C831*K$3+D831*K$4+E831*K$5+F831*K$6+K$8*(1-K$6)/244</f>
        <v>0.000176641613175544</v>
      </c>
      <c r="H831" s="0" t="n">
        <f aca="false">(G831+1)*H830</f>
        <v>1.31829620054094</v>
      </c>
      <c r="I831" s="0" t="n">
        <f aca="false">H831/MAX(H$2:H831)-1</f>
        <v>0</v>
      </c>
      <c r="M831" s="0" t="n">
        <v>0.0021</v>
      </c>
      <c r="N831" s="0" t="n">
        <v>0</v>
      </c>
    </row>
    <row r="832" customFormat="false" ht="13.8" hidden="false" customHeight="false" outlineLevel="0" collapsed="false">
      <c r="A832" s="4" t="n">
        <v>41438</v>
      </c>
      <c r="B832" s="0" t="n">
        <v>-0.0043</v>
      </c>
      <c r="C832" s="0" t="n">
        <v>0.0057</v>
      </c>
      <c r="D832" s="0" t="n">
        <v>0.0029</v>
      </c>
      <c r="E832" s="0" t="n">
        <v>-0.0023</v>
      </c>
      <c r="F832" s="0" t="n">
        <v>-0.00381837278423014</v>
      </c>
      <c r="G832" s="0" t="n">
        <f aca="false">B832*K$2+C832*K$3+D832*K$4+E832*K$5+F832*K$6+K$8*(1-K$6)/244</f>
        <v>-0.00226734911369206</v>
      </c>
      <c r="H832" s="0" t="n">
        <f aca="false">(G832+1)*H831</f>
        <v>1.31530716281906</v>
      </c>
      <c r="I832" s="0" t="n">
        <f aca="false">H832/MAX(H$2:H832)-1</f>
        <v>-0.00226734911369209</v>
      </c>
      <c r="M832" s="0" t="n">
        <v>0.0009</v>
      </c>
      <c r="N832" s="0" t="n">
        <v>-0.0001</v>
      </c>
    </row>
    <row r="833" customFormat="false" ht="13.8" hidden="false" customHeight="false" outlineLevel="0" collapsed="false">
      <c r="A833" s="4" t="n">
        <v>41439</v>
      </c>
      <c r="B833" s="0" t="n">
        <v>0.001</v>
      </c>
      <c r="C833" s="0" t="n">
        <v>0.0032</v>
      </c>
      <c r="D833" s="0" t="n">
        <v>0.0022</v>
      </c>
      <c r="E833" s="0" t="n">
        <v>0.0038</v>
      </c>
      <c r="F833" s="0" t="n">
        <v>-0.00636592984039641</v>
      </c>
      <c r="G833" s="0" t="n">
        <f aca="false">B833*K$2+C833*K$3+D833*K$4+E833*K$5+F833*K$6+K$8*(1-K$6)/244</f>
        <v>-0.00114637193615856</v>
      </c>
      <c r="H833" s="0" t="n">
        <f aca="false">(G833+1)*H832</f>
        <v>1.31379933160018</v>
      </c>
      <c r="I833" s="0" t="n">
        <f aca="false">H833/MAX(H$2:H833)-1</f>
        <v>-0.00341112182445724</v>
      </c>
      <c r="M833" s="0" t="n">
        <v>-0.0025</v>
      </c>
      <c r="N833" s="0" t="n">
        <v>0.0001</v>
      </c>
    </row>
    <row r="834" customFormat="false" ht="13.8" hidden="false" customHeight="false" outlineLevel="0" collapsed="false">
      <c r="A834" s="4" t="n">
        <v>41442</v>
      </c>
      <c r="B834" s="0" t="n">
        <v>-0.0016</v>
      </c>
      <c r="C834" s="0" t="n">
        <v>-0.0019</v>
      </c>
      <c r="D834" s="0" t="n">
        <v>-0.0024</v>
      </c>
      <c r="E834" s="0" t="n">
        <v>0.0021</v>
      </c>
      <c r="F834" s="0" t="n">
        <v>0.000913637968776193</v>
      </c>
      <c r="G834" s="0" t="n">
        <f aca="false">B834*K$2+C834*K$3+D834*K$4+E834*K$5+F834*K$6+K$8*(1-K$6)/244</f>
        <v>-1.45448124895228E-005</v>
      </c>
      <c r="H834" s="0" t="n">
        <f aca="false">(G834+1)*H833</f>
        <v>1.31378022263525</v>
      </c>
      <c r="I834" s="0" t="n">
        <f aca="false">H834/MAX(H$2:H834)-1</f>
        <v>-0.00342561702281952</v>
      </c>
      <c r="M834" s="0" t="n">
        <v>0.0047</v>
      </c>
      <c r="N834" s="0" t="n">
        <v>-0.0047</v>
      </c>
    </row>
    <row r="835" customFormat="false" ht="13.8" hidden="false" customHeight="false" outlineLevel="0" collapsed="false">
      <c r="A835" s="4" t="n">
        <v>41443</v>
      </c>
      <c r="B835" s="0" t="n">
        <v>-0.0018</v>
      </c>
      <c r="C835" s="0" t="n">
        <v>-0.0017</v>
      </c>
      <c r="D835" s="0" t="n">
        <v>-0.0004</v>
      </c>
      <c r="E835" s="0" t="n">
        <v>-0.001</v>
      </c>
      <c r="F835" s="0" t="n">
        <v>0.000518469312866809</v>
      </c>
      <c r="G835" s="0" t="n">
        <f aca="false">B835*K$2+C835*K$3+D835*K$4+E835*K$5+F835*K$6+K$8*(1-K$6)/244</f>
        <v>-0.000432612274853276</v>
      </c>
      <c r="H835" s="0" t="n">
        <f aca="false">(G835+1)*H834</f>
        <v>1.31321186518448</v>
      </c>
      <c r="I835" s="0" t="n">
        <f aca="false">H835/MAX(H$2:H835)-1</f>
        <v>-0.00385674733369978</v>
      </c>
      <c r="M835" s="0" t="n">
        <v>-0.0015</v>
      </c>
      <c r="N835" s="0" t="n">
        <v>-0.0018</v>
      </c>
    </row>
    <row r="836" customFormat="false" ht="13.8" hidden="false" customHeight="false" outlineLevel="0" collapsed="false">
      <c r="A836" s="4" t="n">
        <v>41444</v>
      </c>
      <c r="B836" s="0" t="n">
        <v>-0.0007</v>
      </c>
      <c r="C836" s="0" t="n">
        <v>0.0008</v>
      </c>
      <c r="D836" s="0" t="n">
        <v>0.0014</v>
      </c>
      <c r="E836" s="0" t="n">
        <v>-0.0008</v>
      </c>
      <c r="F836" s="0" t="n">
        <v>-0.00244811711855364</v>
      </c>
      <c r="G836" s="0" t="n">
        <f aca="false">B836*K$2+C836*K$3+D836*K$4+E836*K$5+F836*K$6+K$8*(1-K$6)/244</f>
        <v>-0.000999246847421456</v>
      </c>
      <c r="H836" s="0" t="n">
        <f aca="false">(G836+1)*H835</f>
        <v>1.3118996423682</v>
      </c>
      <c r="I836" s="0" t="n">
        <f aca="false">H836/MAX(H$2:H836)-1</f>
        <v>-0.00485214033850678</v>
      </c>
      <c r="M836" s="0" t="n">
        <v>-0.0004</v>
      </c>
      <c r="N836" s="0" t="n">
        <v>0.0007</v>
      </c>
    </row>
    <row r="837" customFormat="false" ht="13.8" hidden="false" customHeight="false" outlineLevel="0" collapsed="false">
      <c r="A837" s="4" t="n">
        <v>41445</v>
      </c>
      <c r="B837" s="0" t="n">
        <v>0.0047</v>
      </c>
      <c r="C837" s="0" t="n">
        <v>0.0101</v>
      </c>
      <c r="D837" s="0" t="n">
        <v>0.0025</v>
      </c>
      <c r="E837" s="0" t="n">
        <v>0.0023</v>
      </c>
      <c r="F837" s="0" t="n">
        <v>0.00407188510973311</v>
      </c>
      <c r="G837" s="0" t="n">
        <f aca="false">B837*K$2+C837*K$3+D837*K$4+E837*K$5+F837*K$6+K$8*(1-K$6)/244</f>
        <v>0.00352875404389324</v>
      </c>
      <c r="H837" s="0" t="n">
        <f aca="false">(G837+1)*H836</f>
        <v>1.31652901353639</v>
      </c>
      <c r="I837" s="0" t="n">
        <f aca="false">H837/MAX(H$2:H837)-1</f>
        <v>-0.00134050830445442</v>
      </c>
      <c r="M837" s="0" t="n">
        <v>0.0007</v>
      </c>
      <c r="N837" s="0" t="n">
        <v>0.0052</v>
      </c>
    </row>
    <row r="838" customFormat="false" ht="13.8" hidden="false" customHeight="false" outlineLevel="0" collapsed="false">
      <c r="A838" s="4" t="n">
        <v>41446</v>
      </c>
      <c r="B838" s="0" t="n">
        <v>-0.0017</v>
      </c>
      <c r="C838" s="0" t="n">
        <v>-0.0056</v>
      </c>
      <c r="D838" s="0" t="n">
        <v>-0.0044</v>
      </c>
      <c r="E838" s="0" t="n">
        <v>-0.0021</v>
      </c>
      <c r="F838" s="0" t="n">
        <v>-0.000746021933290875</v>
      </c>
      <c r="G838" s="0" t="n">
        <f aca="false">B838*K$2+C838*K$3+D838*K$4+E838*K$5+F838*K$6+K$8*(1-K$6)/244</f>
        <v>-0.00193840877331635</v>
      </c>
      <c r="H838" s="0" t="n">
        <f aca="false">(G838+1)*H837</f>
        <v>1.31397704214622</v>
      </c>
      <c r="I838" s="0" t="n">
        <f aca="false">H838/MAX(H$2:H838)-1</f>
        <v>-0.00327631862471278</v>
      </c>
      <c r="M838" s="0" t="n">
        <v>0.0102</v>
      </c>
      <c r="N838" s="0" t="n">
        <v>0.0013</v>
      </c>
    </row>
    <row r="839" customFormat="false" ht="13.8" hidden="false" customHeight="false" outlineLevel="0" collapsed="false">
      <c r="A839" s="4" t="n">
        <v>41449</v>
      </c>
      <c r="B839" s="0" t="n">
        <v>0.0093</v>
      </c>
      <c r="C839" s="0" t="n">
        <v>0.0051</v>
      </c>
      <c r="D839" s="0" t="n">
        <v>0.0024</v>
      </c>
      <c r="E839" s="0" t="n">
        <v>0.0004</v>
      </c>
      <c r="F839" s="0" t="n">
        <v>0.000505853108266119</v>
      </c>
      <c r="G839" s="0" t="n">
        <f aca="false">B839*K$2+C839*K$3+D839*K$4+E839*K$5+F839*K$6+K$8*(1-K$6)/244</f>
        <v>0.00262234124330645</v>
      </c>
      <c r="H839" s="0" t="n">
        <f aca="false">(G839+1)*H838</f>
        <v>1.3174227383366</v>
      </c>
      <c r="I839" s="0" t="n">
        <f aca="false">H839/MAX(H$2:H839)-1</f>
        <v>-0.000662569006862235</v>
      </c>
      <c r="M839" s="0" t="n">
        <v>-0.006</v>
      </c>
      <c r="N839" s="0" t="n">
        <v>0.0075</v>
      </c>
    </row>
    <row r="840" customFormat="false" ht="13.8" hidden="false" customHeight="false" outlineLevel="0" collapsed="false">
      <c r="A840" s="4" t="n">
        <v>41450</v>
      </c>
      <c r="B840" s="0" t="n">
        <v>-0.0035</v>
      </c>
      <c r="C840" s="0" t="n">
        <v>0.001</v>
      </c>
      <c r="D840" s="0" t="n">
        <v>0.0048</v>
      </c>
      <c r="E840" s="0" t="n">
        <v>0.0038</v>
      </c>
      <c r="F840" s="0" t="n">
        <v>-0.00124115417796167</v>
      </c>
      <c r="G840" s="0" t="n">
        <f aca="false">B840*K$2+C840*K$3+D840*K$4+E840*K$5+F840*K$6+K$8*(1-K$6)/244</f>
        <v>0.000523538328815332</v>
      </c>
      <c r="H840" s="0" t="n">
        <f aca="false">(G840+1)*H839</f>
        <v>1.31811245963537</v>
      </c>
      <c r="I840" s="0" t="n">
        <f aca="false">H840/MAX(H$2:H840)-1</f>
        <v>-0.00013937755831761</v>
      </c>
      <c r="M840" s="0" t="n">
        <v>0.0006</v>
      </c>
      <c r="N840" s="0" t="n">
        <v>-0.006</v>
      </c>
    </row>
    <row r="841" customFormat="false" ht="13.8" hidden="false" customHeight="false" outlineLevel="0" collapsed="false">
      <c r="A841" s="4" t="n">
        <v>41451</v>
      </c>
      <c r="B841" s="0" t="n">
        <v>0.0073</v>
      </c>
      <c r="C841" s="0" t="n">
        <v>0.0046</v>
      </c>
      <c r="D841" s="0" t="n">
        <v>0.0039</v>
      </c>
      <c r="E841" s="0" t="n">
        <v>0.0021</v>
      </c>
      <c r="F841" s="0" t="n">
        <v>-0.00903725464438177</v>
      </c>
      <c r="G841" s="0" t="n">
        <f aca="false">B841*K$2+C841*K$3+D841*K$4+E841*K$5+F841*K$6+K$8*(1-K$6)/244</f>
        <v>-0.000954901857752708</v>
      </c>
      <c r="H841" s="0" t="n">
        <f aca="false">(G841+1)*H840</f>
        <v>1.31685379159894</v>
      </c>
      <c r="I841" s="0" t="n">
        <f aca="false">H841/MAX(H$2:H841)-1</f>
        <v>-0.00109414632418092</v>
      </c>
      <c r="M841" s="0" t="n">
        <v>-0.0015</v>
      </c>
      <c r="N841" s="0" t="n">
        <v>0.0056</v>
      </c>
    </row>
    <row r="842" customFormat="false" ht="13.8" hidden="false" customHeight="false" outlineLevel="0" collapsed="false">
      <c r="A842" s="4" t="n">
        <v>41452</v>
      </c>
      <c r="B842" s="0" t="n">
        <v>0.0025</v>
      </c>
      <c r="C842" s="0" t="n">
        <v>0.0111</v>
      </c>
      <c r="D842" s="0" t="n">
        <v>0.0035</v>
      </c>
      <c r="E842" s="0" t="n">
        <v>-0.0018</v>
      </c>
      <c r="F842" s="0" t="n">
        <v>-0.00191048818560069</v>
      </c>
      <c r="G842" s="0" t="n">
        <f aca="false">B842*K$2+C842*K$3+D842*K$4+E842*K$5+F842*K$6+K$8*(1-K$6)/244</f>
        <v>7.5804725759724E-005</v>
      </c>
      <c r="H842" s="0" t="n">
        <f aca="false">(G842+1)*H841</f>
        <v>1.31695361533948</v>
      </c>
      <c r="I842" s="0" t="n">
        <f aca="false">H842/MAX(H$2:H842)-1</f>
        <v>-0.00101842453988332</v>
      </c>
      <c r="M842" s="0" t="n">
        <v>-0.0048</v>
      </c>
      <c r="N842" s="0" t="n">
        <v>0.001</v>
      </c>
    </row>
    <row r="843" customFormat="false" ht="13.8" hidden="false" customHeight="false" outlineLevel="0" collapsed="false">
      <c r="A843" s="4" t="n">
        <v>41453</v>
      </c>
      <c r="B843" s="0" t="n">
        <v>0.0021</v>
      </c>
      <c r="C843" s="0" t="n">
        <v>-0.002</v>
      </c>
      <c r="D843" s="0" t="n">
        <v>-0.0038</v>
      </c>
      <c r="E843" s="0" t="n">
        <v>-0.0041</v>
      </c>
      <c r="F843" s="0" t="n">
        <v>-0.00394646595221659</v>
      </c>
      <c r="G843" s="0" t="n">
        <f aca="false">B843*K$2+C843*K$3+D843*K$4+E843*K$5+F843*K$6+K$8*(1-K$6)/244</f>
        <v>-0.00273858638088664</v>
      </c>
      <c r="H843" s="0" t="n">
        <f aca="false">(G843+1)*H842</f>
        <v>1.31334702410425</v>
      </c>
      <c r="I843" s="0" t="n">
        <f aca="false">H843/MAX(H$2:H843)-1</f>
        <v>-0.0037542218771951</v>
      </c>
      <c r="M843" s="0" t="n">
        <v>0.0014</v>
      </c>
      <c r="N843" s="0" t="n">
        <v>0.0046</v>
      </c>
    </row>
    <row r="844" customFormat="false" ht="13.8" hidden="false" customHeight="false" outlineLevel="0" collapsed="false">
      <c r="A844" s="4" t="n">
        <v>41456</v>
      </c>
      <c r="B844" s="0" t="n">
        <v>-0.0053</v>
      </c>
      <c r="C844" s="0" t="n">
        <v>-0.0043</v>
      </c>
      <c r="D844" s="0" t="n">
        <v>-0.0064</v>
      </c>
      <c r="E844" s="0" t="n">
        <v>-0.0019</v>
      </c>
      <c r="F844" s="0" t="n">
        <v>-0.00608083032351847</v>
      </c>
      <c r="G844" s="0" t="n">
        <f aca="false">B844*K$2+C844*K$3+D844*K$4+E844*K$5+F844*K$6+K$8*(1-K$6)/244</f>
        <v>-0.00515233212940739</v>
      </c>
      <c r="H844" s="0" t="n">
        <f aca="false">(G844+1)*H843</f>
        <v>1.3065802240349</v>
      </c>
      <c r="I844" s="0" t="n">
        <f aca="false">H844/MAX(H$2:H844)-1</f>
        <v>-0.00888721100860368</v>
      </c>
      <c r="M844" s="0" t="n">
        <v>0.0004</v>
      </c>
      <c r="N844" s="0" t="n">
        <v>-0.0028</v>
      </c>
    </row>
    <row r="845" customFormat="false" ht="13.8" hidden="false" customHeight="false" outlineLevel="0" collapsed="false">
      <c r="A845" s="4" t="n">
        <v>41457</v>
      </c>
      <c r="B845" s="0" t="n">
        <v>-0.0049</v>
      </c>
      <c r="C845" s="0" t="n">
        <v>0.0022</v>
      </c>
      <c r="D845" s="0" t="n">
        <v>0.0045</v>
      </c>
      <c r="E845" s="0" t="n">
        <v>0.0042</v>
      </c>
      <c r="F845" s="0" t="n">
        <v>-0.00495367750437725</v>
      </c>
      <c r="G845" s="0" t="n">
        <f aca="false">B845*K$2+C845*K$3+D845*K$4+E845*K$5+F845*K$6+K$8*(1-K$6)/244</f>
        <v>-0.0012214710017509</v>
      </c>
      <c r="H845" s="0" t="n">
        <f aca="false">(G845+1)*H844</f>
        <v>1.30498427417978</v>
      </c>
      <c r="I845" s="0" t="n">
        <f aca="false">H845/MAX(H$2:H845)-1</f>
        <v>-0.0100978265398211</v>
      </c>
      <c r="M845" s="0" t="n">
        <v>0.0004</v>
      </c>
      <c r="N845" s="0" t="n">
        <v>-0.0068</v>
      </c>
    </row>
    <row r="846" customFormat="false" ht="13.8" hidden="false" customHeight="false" outlineLevel="0" collapsed="false">
      <c r="A846" s="4" t="n">
        <v>41458</v>
      </c>
      <c r="B846" s="0" t="n">
        <v>0.0016</v>
      </c>
      <c r="C846" s="0" t="n">
        <v>0.0024</v>
      </c>
      <c r="D846" s="0" t="n">
        <v>0.0022</v>
      </c>
      <c r="E846" s="0" t="n">
        <v>0.0003</v>
      </c>
      <c r="F846" s="0" t="n">
        <v>-0.00410918336618515</v>
      </c>
      <c r="G846" s="0" t="n">
        <f aca="false">B846*K$2+C846*K$3+D846*K$4+E846*K$5+F846*K$6+K$8*(1-K$6)/244</f>
        <v>-0.00082367334647406</v>
      </c>
      <c r="H846" s="0" t="n">
        <f aca="false">(G846+1)*H845</f>
        <v>1.30390939341557</v>
      </c>
      <c r="I846" s="0" t="n">
        <f aca="false">H846/MAX(H$2:H846)-1</f>
        <v>-0.0109131825757169</v>
      </c>
      <c r="M846" s="0" t="n">
        <v>0.0009</v>
      </c>
      <c r="N846" s="0" t="n">
        <v>-0.0002</v>
      </c>
    </row>
    <row r="847" customFormat="false" ht="13.8" hidden="false" customHeight="false" outlineLevel="0" collapsed="false">
      <c r="A847" s="4" t="n">
        <v>41459</v>
      </c>
      <c r="B847" s="0" t="n">
        <v>-0.003</v>
      </c>
      <c r="C847" s="0" t="n">
        <v>-0.0037</v>
      </c>
      <c r="D847" s="0" t="n">
        <v>-0.0018</v>
      </c>
      <c r="E847" s="0" t="n">
        <v>-0.005</v>
      </c>
      <c r="F847" s="0" t="n">
        <v>0.00575164451290511</v>
      </c>
      <c r="G847" s="0" t="n">
        <f aca="false">B847*K$2+C847*K$3+D847*K$4+E847*K$5+F847*K$6+K$8*(1-K$6)/244</f>
        <v>0.000340657805162044</v>
      </c>
      <c r="H847" s="0" t="n">
        <f aca="false">(G847+1)*H846</f>
        <v>1.30435358032766</v>
      </c>
      <c r="I847" s="0" t="n">
        <f aca="false">H847/MAX(H$2:H847)-1</f>
        <v>-0.0105762424313783</v>
      </c>
      <c r="M847" s="0" t="n">
        <v>0.0011</v>
      </c>
      <c r="N847" s="0" t="n">
        <v>0.0015</v>
      </c>
    </row>
    <row r="848" customFormat="false" ht="13.8" hidden="false" customHeight="false" outlineLevel="0" collapsed="false">
      <c r="A848" s="4" t="n">
        <v>41460</v>
      </c>
      <c r="B848" s="0" t="n">
        <v>0.002</v>
      </c>
      <c r="C848" s="0" t="n">
        <v>0.0011</v>
      </c>
      <c r="D848" s="0" t="n">
        <v>0.0008</v>
      </c>
      <c r="E848" s="0" t="n">
        <v>0.0005</v>
      </c>
      <c r="F848" s="0" t="n">
        <v>0.00754648551446147</v>
      </c>
      <c r="G848" s="0" t="n">
        <f aca="false">B848*K$2+C848*K$3+D848*K$4+E848*K$5+F848*K$6+K$8*(1-K$6)/244</f>
        <v>0.00367859420578459</v>
      </c>
      <c r="H848" s="0" t="n">
        <f aca="false">(G848+1)*H847</f>
        <v>1.30915176785055</v>
      </c>
      <c r="I848" s="0" t="n">
        <f aca="false">H848/MAX(H$2:H848)-1</f>
        <v>-0.0069365539297207</v>
      </c>
      <c r="M848" s="0" t="n">
        <v>-0.0007</v>
      </c>
      <c r="N848" s="0" t="n">
        <v>0.0022</v>
      </c>
    </row>
    <row r="849" customFormat="false" ht="13.8" hidden="false" customHeight="false" outlineLevel="0" collapsed="false">
      <c r="A849" s="4" t="n">
        <v>41463</v>
      </c>
      <c r="B849" s="0" t="n">
        <v>0.004</v>
      </c>
      <c r="C849" s="0" t="n">
        <v>0.0057</v>
      </c>
      <c r="D849" s="0" t="n">
        <v>-0.0023</v>
      </c>
      <c r="E849" s="0" t="n">
        <v>-0.0013</v>
      </c>
      <c r="F849" s="0" t="n">
        <v>-0.00175126065416376</v>
      </c>
      <c r="G849" s="0" t="n">
        <f aca="false">B849*K$2+C849*K$3+D849*K$4+E849*K$5+F849*K$6+K$8*(1-K$6)/244</f>
        <v>-0.000620504261665504</v>
      </c>
      <c r="H849" s="0" t="n">
        <f aca="false">(G849+1)*H848</f>
        <v>1.30833943359943</v>
      </c>
      <c r="I849" s="0" t="n">
        <f aca="false">H849/MAX(H$2:H849)-1</f>
        <v>-0.00755275403011158</v>
      </c>
      <c r="M849" s="0" t="n">
        <v>-0.0015</v>
      </c>
      <c r="N849" s="0" t="n">
        <v>0.006</v>
      </c>
    </row>
    <row r="850" customFormat="false" ht="13.8" hidden="false" customHeight="false" outlineLevel="0" collapsed="false">
      <c r="A850" s="4" t="n">
        <v>41464</v>
      </c>
      <c r="B850" s="0" t="n">
        <v>-0.0018</v>
      </c>
      <c r="C850" s="0" t="n">
        <v>0.0011</v>
      </c>
      <c r="D850" s="0" t="n">
        <v>0.0109</v>
      </c>
      <c r="E850" s="0" t="n">
        <v>0.0116</v>
      </c>
      <c r="F850" s="0" t="n">
        <v>0.00505664467061573</v>
      </c>
      <c r="G850" s="0" t="n">
        <f aca="false">B850*K$2+C850*K$3+D850*K$4+E850*K$5+F850*K$6+K$8*(1-K$6)/244</f>
        <v>0.00616265786824629</v>
      </c>
      <c r="H850" s="0" t="n">
        <f aca="false">(G850+1)*H849</f>
        <v>1.31640228190424</v>
      </c>
      <c r="I850" s="0" t="n">
        <f aca="false">H850/MAX(H$2:H850)-1</f>
        <v>-0.00143664120091591</v>
      </c>
      <c r="M850" s="0" t="n">
        <v>-0.0014</v>
      </c>
      <c r="N850" s="0" t="n">
        <v>-0.005</v>
      </c>
    </row>
    <row r="851" customFormat="false" ht="13.8" hidden="false" customHeight="false" outlineLevel="0" collapsed="false">
      <c r="A851" s="4" t="n">
        <v>41465</v>
      </c>
      <c r="B851" s="0" t="n">
        <v>0.0004</v>
      </c>
      <c r="C851" s="0" t="n">
        <v>0</v>
      </c>
      <c r="D851" s="0" t="n">
        <v>-0.0069</v>
      </c>
      <c r="E851" s="0" t="n">
        <v>-0.0028</v>
      </c>
      <c r="F851" s="0" t="n">
        <v>0.0016539561907023</v>
      </c>
      <c r="G851" s="0" t="n">
        <f aca="false">B851*K$2+C851*K$3+D851*K$4+E851*K$5+F851*K$6+K$8*(1-K$6)/244</f>
        <v>-0.00119841752371908</v>
      </c>
      <c r="H851" s="0" t="n">
        <f aca="false">(G851+1)*H850</f>
        <v>1.31482468234134</v>
      </c>
      <c r="I851" s="0" t="n">
        <f aca="false">H851/MAX(H$2:H851)-1</f>
        <v>-0.00263333702864443</v>
      </c>
      <c r="M851" s="0" t="n">
        <v>-0.0006</v>
      </c>
      <c r="N851" s="0" t="n">
        <v>-0.0005</v>
      </c>
    </row>
    <row r="852" customFormat="false" ht="13.8" hidden="false" customHeight="false" outlineLevel="0" collapsed="false">
      <c r="A852" s="4" t="n">
        <v>41466</v>
      </c>
      <c r="B852" s="0" t="n">
        <v>-0.0041</v>
      </c>
      <c r="C852" s="0" t="n">
        <v>-0.0053</v>
      </c>
      <c r="D852" s="0" t="n">
        <v>0.001</v>
      </c>
      <c r="E852" s="0" t="n">
        <v>0.001</v>
      </c>
      <c r="F852" s="0" t="n">
        <v>-0.00219622762638716</v>
      </c>
      <c r="G852" s="0" t="n">
        <f aca="false">B852*K$2+C852*K$3+D852*K$4+E852*K$5+F852*K$6+K$8*(1-K$6)/244</f>
        <v>-0.00129849105055486</v>
      </c>
      <c r="H852" s="0" t="n">
        <f aca="false">(G852+1)*H851</f>
        <v>1.31311739425827</v>
      </c>
      <c r="I852" s="0" t="n">
        <f aca="false">H852/MAX(H$2:H852)-1</f>
        <v>-0.0039284087146344</v>
      </c>
      <c r="M852" s="0" t="n">
        <v>-0.0081</v>
      </c>
      <c r="N852" s="0" t="n">
        <v>-0.0095</v>
      </c>
    </row>
    <row r="853" customFormat="false" ht="13.8" hidden="false" customHeight="false" outlineLevel="0" collapsed="false">
      <c r="A853" s="4" t="n">
        <v>41467</v>
      </c>
      <c r="B853" s="0" t="n">
        <v>-0.0018</v>
      </c>
      <c r="C853" s="0" t="n">
        <v>0.005</v>
      </c>
      <c r="D853" s="0" t="n">
        <v>0.0027</v>
      </c>
      <c r="E853" s="0" t="n">
        <v>-0.0003</v>
      </c>
      <c r="F853" s="0" t="n">
        <v>-0.00640376833666079</v>
      </c>
      <c r="G853" s="0" t="n">
        <f aca="false">B853*K$2+C853*K$3+D853*K$4+E853*K$5+F853*K$6+K$8*(1-K$6)/244</f>
        <v>-0.00244150733466432</v>
      </c>
      <c r="H853" s="0" t="n">
        <f aca="false">(G853+1)*H852</f>
        <v>1.30991140850891</v>
      </c>
      <c r="I853" s="0" t="n">
        <f aca="false">H853/MAX(H$2:H853)-1</f>
        <v>-0.00636032481060844</v>
      </c>
      <c r="M853" s="0" t="n">
        <v>-0.0037</v>
      </c>
      <c r="N853" s="0" t="n">
        <v>0.0036</v>
      </c>
    </row>
    <row r="854" customFormat="false" ht="13.8" hidden="false" customHeight="false" outlineLevel="0" collapsed="false">
      <c r="A854" s="4" t="n">
        <v>41470</v>
      </c>
      <c r="B854" s="0" t="n">
        <v>0.0012</v>
      </c>
      <c r="C854" s="0" t="n">
        <v>0.0042</v>
      </c>
      <c r="D854" s="0" t="n">
        <v>0.0027</v>
      </c>
      <c r="E854" s="0" t="n">
        <v>-0.0008</v>
      </c>
      <c r="F854" s="0" t="n">
        <v>-0.00239722502701456</v>
      </c>
      <c r="G854" s="0" t="n">
        <f aca="false">B854*K$2+C854*K$3+D854*K$4+E854*K$5+F854*K$6+K$8*(1-K$6)/244</f>
        <v>-0.000338890010805824</v>
      </c>
      <c r="H854" s="0" t="n">
        <f aca="false">(G854+1)*H853</f>
        <v>1.30946749261753</v>
      </c>
      <c r="I854" s="0" t="n">
        <f aca="false">H854/MAX(H$2:H854)-1</f>
        <v>-0.00669705937087051</v>
      </c>
      <c r="M854" s="0" t="n">
        <v>0.0038</v>
      </c>
      <c r="N854" s="0" t="n">
        <v>0.0015</v>
      </c>
    </row>
    <row r="855" customFormat="false" ht="13.8" hidden="false" customHeight="false" outlineLevel="0" collapsed="false">
      <c r="A855" s="4" t="n">
        <v>41471</v>
      </c>
      <c r="B855" s="0" t="n">
        <v>0.0018</v>
      </c>
      <c r="C855" s="0" t="n">
        <v>0.0021</v>
      </c>
      <c r="D855" s="0" t="n">
        <v>0.0014</v>
      </c>
      <c r="E855" s="0" t="n">
        <v>0.0003</v>
      </c>
      <c r="F855" s="0" t="n">
        <v>0.00334714301911809</v>
      </c>
      <c r="G855" s="0" t="n">
        <f aca="false">B855*K$2+C855*K$3+D855*K$4+E855*K$5+F855*K$6+K$8*(1-K$6)/244</f>
        <v>0.00203885720764724</v>
      </c>
      <c r="H855" s="0" t="n">
        <f aca="false">(G855+1)*H854</f>
        <v>1.31213730985303</v>
      </c>
      <c r="I855" s="0" t="n">
        <f aca="false">H855/MAX(H$2:H855)-1</f>
        <v>-0.00467185651099156</v>
      </c>
      <c r="M855" s="0" t="n">
        <v>0.0004</v>
      </c>
      <c r="N855" s="0" t="n">
        <v>0.0033</v>
      </c>
    </row>
    <row r="856" customFormat="false" ht="13.8" hidden="false" customHeight="false" outlineLevel="0" collapsed="false">
      <c r="A856" s="4" t="n">
        <v>41472</v>
      </c>
      <c r="B856" s="0" t="n">
        <v>0.0011</v>
      </c>
      <c r="C856" s="0" t="n">
        <v>-0.0004</v>
      </c>
      <c r="D856" s="0" t="n">
        <v>-0.0045</v>
      </c>
      <c r="E856" s="0" t="n">
        <v>-0.0024</v>
      </c>
      <c r="F856" s="0" t="n">
        <v>0.00103817707872578</v>
      </c>
      <c r="G856" s="0" t="n">
        <f aca="false">B856*K$2+C856*K$3+D856*K$4+E856*K$5+F856*K$6+K$8*(1-K$6)/244</f>
        <v>-0.000744729168509688</v>
      </c>
      <c r="H856" s="0" t="n">
        <f aca="false">(G856+1)*H855</f>
        <v>1.31116012292529</v>
      </c>
      <c r="I856" s="0" t="n">
        <f aca="false">H856/MAX(H$2:H856)-1</f>
        <v>-0.00541310641168635</v>
      </c>
      <c r="M856" s="0" t="n">
        <v>0.0016</v>
      </c>
      <c r="N856" s="0" t="n">
        <v>0.0008</v>
      </c>
    </row>
    <row r="857" customFormat="false" ht="13.8" hidden="false" customHeight="false" outlineLevel="0" collapsed="false">
      <c r="A857" s="4" t="n">
        <v>41473</v>
      </c>
      <c r="B857" s="0" t="n">
        <v>0.0004</v>
      </c>
      <c r="C857" s="0" t="n">
        <v>0.0005</v>
      </c>
      <c r="D857" s="0" t="n">
        <v>0.0013</v>
      </c>
      <c r="E857" s="0" t="n">
        <v>0.003</v>
      </c>
      <c r="F857" s="0" t="n">
        <v>0.00214174344213314</v>
      </c>
      <c r="G857" s="0" t="n">
        <f aca="false">B857*K$2+C857*K$3+D857*K$4+E857*K$5+F857*K$6+K$8*(1-K$6)/244</f>
        <v>0.00179669737685326</v>
      </c>
      <c r="H857" s="0" t="n">
        <f aca="false">(G857+1)*H856</f>
        <v>1.31351588087879</v>
      </c>
      <c r="I857" s="0" t="n">
        <f aca="false">H857/MAX(H$2:H857)-1</f>
        <v>-0.00362613474892359</v>
      </c>
      <c r="M857" s="0" t="n">
        <v>0.0016</v>
      </c>
      <c r="N857" s="0" t="n">
        <v>0.001</v>
      </c>
    </row>
    <row r="858" customFormat="false" ht="13.8" hidden="false" customHeight="false" outlineLevel="0" collapsed="false">
      <c r="A858" s="4" t="n">
        <v>41474</v>
      </c>
      <c r="B858" s="0" t="n">
        <v>-0.0003</v>
      </c>
      <c r="C858" s="0" t="n">
        <v>0.0026</v>
      </c>
      <c r="D858" s="0" t="n">
        <v>-0.0076</v>
      </c>
      <c r="E858" s="0" t="n">
        <v>-0.0061</v>
      </c>
      <c r="F858" s="0" t="n">
        <v>0.00385162386338633</v>
      </c>
      <c r="G858" s="0" t="n">
        <f aca="false">B858*K$2+C858*K$3+D858*K$4+E858*K$5+F858*K$6+K$8*(1-K$6)/244</f>
        <v>-0.00125935045464547</v>
      </c>
      <c r="H858" s="0" t="n">
        <f aca="false">(G858+1)*H857</f>
        <v>1.31186170405702</v>
      </c>
      <c r="I858" s="0" t="n">
        <f aca="false">H858/MAX(H$2:H858)-1</f>
        <v>-0.00488091862912421</v>
      </c>
      <c r="M858" s="0" t="n">
        <v>0.0021</v>
      </c>
      <c r="N858" s="0" t="n">
        <v>0.002</v>
      </c>
    </row>
    <row r="859" customFormat="false" ht="13.8" hidden="false" customHeight="false" outlineLevel="0" collapsed="false">
      <c r="A859" s="4" t="n">
        <v>41477</v>
      </c>
      <c r="B859" s="0" t="n">
        <v>0.0038</v>
      </c>
      <c r="C859" s="0" t="n">
        <v>-0.0039</v>
      </c>
      <c r="D859" s="0" t="n">
        <v>-0.0028</v>
      </c>
      <c r="E859" s="0" t="n">
        <v>-0.0006</v>
      </c>
      <c r="F859" s="0" t="n">
        <v>-0.00539080539209813</v>
      </c>
      <c r="G859" s="0" t="n">
        <f aca="false">B859*K$2+C859*K$3+D859*K$4+E859*K$5+F859*K$6+K$8*(1-K$6)/244</f>
        <v>-0.00207632215683925</v>
      </c>
      <c r="H859" s="0" t="n">
        <f aca="false">(G859+1)*H858</f>
        <v>1.30913785653418</v>
      </c>
      <c r="I859" s="0" t="n">
        <f aca="false">H859/MAX(H$2:H859)-1</f>
        <v>-0.00694710642646823</v>
      </c>
      <c r="M859" s="0" t="n">
        <v>-0.0026</v>
      </c>
      <c r="N859" s="0" t="n">
        <v>-0.0029</v>
      </c>
    </row>
    <row r="860" customFormat="false" ht="13.8" hidden="false" customHeight="false" outlineLevel="0" collapsed="false">
      <c r="A860" s="4" t="n">
        <v>41478</v>
      </c>
      <c r="B860" s="0" t="n">
        <v>0.0019</v>
      </c>
      <c r="C860" s="0" t="n">
        <v>0.0035</v>
      </c>
      <c r="D860" s="0" t="n">
        <v>0.0079</v>
      </c>
      <c r="E860" s="0" t="n">
        <v>0.0069</v>
      </c>
      <c r="F860" s="0" t="n">
        <v>-0.0042579241171179</v>
      </c>
      <c r="G860" s="0" t="n">
        <f aca="false">B860*K$2+C860*K$3+D860*K$4+E860*K$5+F860*K$6+K$8*(1-K$6)/244</f>
        <v>0.00163683035315284</v>
      </c>
      <c r="H860" s="0" t="n">
        <f aca="false">(G860+1)*H859</f>
        <v>1.31128069311421</v>
      </c>
      <c r="I860" s="0" t="n">
        <f aca="false">H860/MAX(H$2:H860)-1</f>
        <v>-0.00532164730798079</v>
      </c>
      <c r="M860" s="0" t="n">
        <v>-0.0018</v>
      </c>
      <c r="N860" s="0" t="n">
        <v>0</v>
      </c>
    </row>
    <row r="861" customFormat="false" ht="13.8" hidden="false" customHeight="false" outlineLevel="0" collapsed="false">
      <c r="A861" s="4" t="n">
        <v>41479</v>
      </c>
      <c r="B861" s="0" t="n">
        <v>0.0004</v>
      </c>
      <c r="C861" s="0" t="n">
        <v>0.0026</v>
      </c>
      <c r="D861" s="0" t="n">
        <v>-0.0012</v>
      </c>
      <c r="E861" s="0" t="n">
        <v>-0.0029</v>
      </c>
      <c r="F861" s="0" t="n">
        <v>-0.00559020172437919</v>
      </c>
      <c r="G861" s="0" t="n">
        <f aca="false">B861*K$2+C861*K$3+D861*K$4+E861*K$5+F861*K$6+K$8*(1-K$6)/244</f>
        <v>-0.00297608068975168</v>
      </c>
      <c r="H861" s="0" t="n">
        <f aca="false">(G861+1)*H860</f>
        <v>1.30737821596459</v>
      </c>
      <c r="I861" s="0" t="n">
        <f aca="false">H861/MAX(H$2:H861)-1</f>
        <v>-0.00828189034594151</v>
      </c>
      <c r="M861" s="0" t="n">
        <v>0.0003</v>
      </c>
      <c r="N861" s="0" t="n">
        <v>0.0002</v>
      </c>
    </row>
    <row r="862" customFormat="false" ht="13.8" hidden="false" customHeight="false" outlineLevel="0" collapsed="false">
      <c r="A862" s="4" t="n">
        <v>41480</v>
      </c>
      <c r="B862" s="0" t="n">
        <v>-0.0012</v>
      </c>
      <c r="C862" s="0" t="n">
        <v>0.0011</v>
      </c>
      <c r="D862" s="0" t="n">
        <v>-0.0059</v>
      </c>
      <c r="E862" s="0" t="n">
        <v>-0.0034</v>
      </c>
      <c r="F862" s="0" t="n">
        <v>0.00224924690852934</v>
      </c>
      <c r="G862" s="0" t="n">
        <f aca="false">B862*K$2+C862*K$3+D862*K$4+E862*K$5+F862*K$6+K$8*(1-K$6)/244</f>
        <v>-0.00120030123658826</v>
      </c>
      <c r="H862" s="0" t="n">
        <f aca="false">(G862+1)*H861</f>
        <v>1.30580896827528</v>
      </c>
      <c r="I862" s="0" t="n">
        <f aca="false">H862/MAX(H$2:H862)-1</f>
        <v>-0.00947225081930636</v>
      </c>
      <c r="M862" s="0" t="n">
        <v>-0.0012</v>
      </c>
      <c r="N862" s="0" t="n">
        <v>0.0025</v>
      </c>
    </row>
    <row r="863" customFormat="false" ht="13.8" hidden="false" customHeight="false" outlineLevel="0" collapsed="false">
      <c r="A863" s="4" t="n">
        <v>41481</v>
      </c>
      <c r="B863" s="0" t="n">
        <v>0.0021</v>
      </c>
      <c r="C863" s="0" t="n">
        <v>0.0006</v>
      </c>
      <c r="D863" s="0" t="n">
        <v>-0.0168</v>
      </c>
      <c r="E863" s="0" t="n">
        <v>-0.0104</v>
      </c>
      <c r="F863" s="0" t="n">
        <v>0.00292434147181064</v>
      </c>
      <c r="G863" s="0" t="n">
        <f aca="false">B863*K$2+C863*K$3+D863*K$4+E863*K$5+F863*K$6+K$8*(1-K$6)/244</f>
        <v>-0.00385026341127574</v>
      </c>
      <c r="H863" s="0" t="n">
        <f aca="false">(G863+1)*H862</f>
        <v>1.30078125978262</v>
      </c>
      <c r="I863" s="0" t="n">
        <f aca="false">H863/MAX(H$2:H863)-1</f>
        <v>-0.01328604356983</v>
      </c>
      <c r="M863" s="0" t="n">
        <v>0.0017</v>
      </c>
      <c r="N863" s="0" t="n">
        <v>0.0096</v>
      </c>
    </row>
    <row r="864" customFormat="false" ht="13.8" hidden="false" customHeight="false" outlineLevel="0" collapsed="false">
      <c r="A864" s="4" t="n">
        <v>41484</v>
      </c>
      <c r="B864" s="0" t="n">
        <v>-0.0061</v>
      </c>
      <c r="C864" s="0" t="n">
        <v>-0.0109</v>
      </c>
      <c r="D864" s="0" t="n">
        <v>0.0045</v>
      </c>
      <c r="E864" s="0" t="n">
        <v>0.0057</v>
      </c>
      <c r="F864" s="0" t="n">
        <v>0.00176008600892286</v>
      </c>
      <c r="G864" s="0" t="n">
        <f aca="false">B864*K$2+C864*K$3+D864*K$4+E864*K$5+F864*K$6+K$8*(1-K$6)/244</f>
        <v>0.00152403440356914</v>
      </c>
      <c r="H864" s="0" t="n">
        <f aca="false">(G864+1)*H863</f>
        <v>1.30276369517404</v>
      </c>
      <c r="I864" s="0" t="n">
        <f aca="false">H864/MAX(H$2:H864)-1</f>
        <v>-0.0117822575537485</v>
      </c>
      <c r="M864" s="0" t="n">
        <v>-0.0004</v>
      </c>
      <c r="N864" s="0" t="n">
        <v>0.0018</v>
      </c>
    </row>
    <row r="865" customFormat="false" ht="13.8" hidden="false" customHeight="false" outlineLevel="0" collapsed="false">
      <c r="A865" s="4" t="n">
        <v>41485</v>
      </c>
      <c r="B865" s="0" t="n">
        <v>0.0015</v>
      </c>
      <c r="C865" s="0" t="n">
        <v>0.0003</v>
      </c>
      <c r="D865" s="0" t="n">
        <v>0.0006</v>
      </c>
      <c r="E865" s="0" t="n">
        <v>0.0049</v>
      </c>
      <c r="F865" s="0" t="n">
        <v>0.00975027563818342</v>
      </c>
      <c r="G865" s="0" t="n">
        <f aca="false">B865*K$2+C865*K$3+D865*K$4+E865*K$5+F865*K$6+K$8*(1-K$6)/244</f>
        <v>0.00530011025527337</v>
      </c>
      <c r="H865" s="0" t="n">
        <f aca="false">(G865+1)*H864</f>
        <v>1.30966848639503</v>
      </c>
      <c r="I865" s="0" t="n">
        <f aca="false">H865/MAX(H$2:H865)-1</f>
        <v>-0.00654459456256595</v>
      </c>
      <c r="M865" s="0" t="n">
        <v>-0.001</v>
      </c>
      <c r="N865" s="0" t="n">
        <v>-0.0004</v>
      </c>
    </row>
    <row r="866" customFormat="false" ht="13.8" hidden="false" customHeight="false" outlineLevel="0" collapsed="false">
      <c r="A866" s="4" t="n">
        <v>41486</v>
      </c>
      <c r="B866" s="0" t="n">
        <v>0.0016</v>
      </c>
      <c r="C866" s="0" t="n">
        <v>0.004</v>
      </c>
      <c r="D866" s="0" t="n">
        <v>-0.0024</v>
      </c>
      <c r="E866" s="0" t="n">
        <v>-0.0026</v>
      </c>
      <c r="F866" s="0" t="n">
        <v>-0.00640440625022132</v>
      </c>
      <c r="G866" s="0" t="n">
        <f aca="false">B866*K$2+C866*K$3+D866*K$4+E866*K$5+F866*K$6+K$8*(1-K$6)/244</f>
        <v>-0.00324176250008853</v>
      </c>
      <c r="H866" s="0" t="n">
        <f aca="false">(G866+1)*H865</f>
        <v>1.30542285220829</v>
      </c>
      <c r="I866" s="0" t="n">
        <f aca="false">H866/MAX(H$2:H866)-1</f>
        <v>-0.00976514104142334</v>
      </c>
      <c r="M866" s="0" t="n">
        <v>-0.0026</v>
      </c>
      <c r="N866" s="0" t="n">
        <v>-0.0047</v>
      </c>
    </row>
    <row r="867" customFormat="false" ht="13.8" hidden="false" customHeight="false" outlineLevel="0" collapsed="false">
      <c r="A867" s="4" t="n">
        <v>41487</v>
      </c>
      <c r="B867" s="0" t="n">
        <v>0.0047</v>
      </c>
      <c r="C867" s="0" t="n">
        <v>0.0055</v>
      </c>
      <c r="D867" s="0" t="n">
        <v>-0.0019</v>
      </c>
      <c r="E867" s="0" t="n">
        <v>-0.0001</v>
      </c>
      <c r="F867" s="0" t="n">
        <v>-0.00375361512096584</v>
      </c>
      <c r="G867" s="0" t="n">
        <f aca="false">B867*K$2+C867*K$3+D867*K$4+E867*K$5+F867*K$6+K$8*(1-K$6)/244</f>
        <v>-0.000961446048386336</v>
      </c>
      <c r="H867" s="0" t="n">
        <f aca="false">(G867+1)*H866</f>
        <v>1.30416775856556</v>
      </c>
      <c r="I867" s="0" t="n">
        <f aca="false">H867/MAX(H$2:H867)-1</f>
        <v>-0.0107171984335435</v>
      </c>
      <c r="M867" s="0" t="n">
        <v>-0.0001</v>
      </c>
      <c r="N867" s="0" t="n">
        <v>0.0018</v>
      </c>
    </row>
    <row r="868" customFormat="false" ht="13.8" hidden="false" customHeight="false" outlineLevel="0" collapsed="false">
      <c r="A868" s="4" t="n">
        <v>41488</v>
      </c>
      <c r="B868" s="0" t="n">
        <v>-0.0033</v>
      </c>
      <c r="C868" s="0" t="n">
        <v>-0.0083</v>
      </c>
      <c r="D868" s="0" t="n">
        <v>-0.0013</v>
      </c>
      <c r="E868" s="0" t="n">
        <v>-0.003</v>
      </c>
      <c r="F868" s="0" t="n">
        <v>-0.000583767561634474</v>
      </c>
      <c r="G868" s="0" t="n">
        <f aca="false">B868*K$2+C868*K$3+D868*K$4+E868*K$5+F868*K$6+K$8*(1-K$6)/244</f>
        <v>-0.00175350702465379</v>
      </c>
      <c r="H868" s="0" t="n">
        <f aca="false">(G868+1)*H867</f>
        <v>1.30188089123959</v>
      </c>
      <c r="I868" s="0" t="n">
        <f aca="false">H868/MAX(H$2:H868)-1</f>
        <v>-0.0124519127754595</v>
      </c>
      <c r="M868" s="0" t="n">
        <v>0.003</v>
      </c>
      <c r="N868" s="0" t="n">
        <v>0.0008</v>
      </c>
    </row>
    <row r="869" customFormat="false" ht="13.8" hidden="false" customHeight="false" outlineLevel="0" collapsed="false">
      <c r="A869" s="4" t="n">
        <v>41491</v>
      </c>
      <c r="B869" s="0" t="n">
        <v>0.0042</v>
      </c>
      <c r="C869" s="0" t="n">
        <v>0.007</v>
      </c>
      <c r="D869" s="0" t="n">
        <v>0.0013</v>
      </c>
      <c r="E869" s="0" t="n">
        <v>0.0007</v>
      </c>
      <c r="F869" s="0" t="n">
        <v>-0.0042873705346882</v>
      </c>
      <c r="G869" s="0" t="n">
        <f aca="false">B869*K$2+C869*K$3+D869*K$4+E869*K$5+F869*K$6+K$8*(1-K$6)/244</f>
        <v>-0.00047494821387528</v>
      </c>
      <c r="H869" s="0" t="n">
        <f aca="false">(G869+1)*H868</f>
        <v>1.30126256523562</v>
      </c>
      <c r="I869" s="0" t="n">
        <f aca="false">H869/MAX(H$2:H869)-1</f>
        <v>-0.0129209469756026</v>
      </c>
      <c r="M869" s="0" t="n">
        <v>-0.0015</v>
      </c>
      <c r="N869" s="0" t="n">
        <v>0.0007</v>
      </c>
    </row>
    <row r="870" customFormat="false" ht="13.8" hidden="false" customHeight="false" outlineLevel="0" collapsed="false">
      <c r="A870" s="4" t="n">
        <v>41492</v>
      </c>
      <c r="B870" s="0" t="n">
        <v>-0.0002</v>
      </c>
      <c r="C870" s="0" t="n">
        <v>-0.0007</v>
      </c>
      <c r="D870" s="0" t="n">
        <v>-0.0007</v>
      </c>
      <c r="E870" s="0" t="n">
        <v>0.0006</v>
      </c>
      <c r="F870" s="0" t="n">
        <v>-0.00244599180657268</v>
      </c>
      <c r="G870" s="0" t="n">
        <f aca="false">B870*K$2+C870*K$3+D870*K$4+E870*K$5+F870*K$6+K$8*(1-K$6)/244</f>
        <v>-0.00103839672262907</v>
      </c>
      <c r="H870" s="0" t="n">
        <f aca="false">(G870+1)*H869</f>
        <v>1.2999113384526</v>
      </c>
      <c r="I870" s="0" t="n">
        <f aca="false">H870/MAX(H$2:H870)-1</f>
        <v>-0.0139459266292389</v>
      </c>
      <c r="M870" s="0" t="n">
        <v>-0.0002</v>
      </c>
      <c r="N870" s="0" t="n">
        <v>0.0001</v>
      </c>
    </row>
    <row r="871" customFormat="false" ht="13.8" hidden="false" customHeight="false" outlineLevel="0" collapsed="false">
      <c r="A871" s="4" t="n">
        <v>41493</v>
      </c>
      <c r="B871" s="0" t="n">
        <v>0.0026</v>
      </c>
      <c r="C871" s="0" t="n">
        <v>0.0089</v>
      </c>
      <c r="D871" s="0" t="n">
        <v>0.0001</v>
      </c>
      <c r="E871" s="0" t="n">
        <v>-0.0092</v>
      </c>
      <c r="F871" s="0" t="n">
        <v>0.00698930490931049</v>
      </c>
      <c r="G871" s="0" t="n">
        <f aca="false">B871*K$2+C871*K$3+D871*K$4+E871*K$5+F871*K$6+K$8*(1-K$6)/244</f>
        <v>0.0014957219637242</v>
      </c>
      <c r="H871" s="0" t="n">
        <f aca="false">(G871+1)*H870</f>
        <v>1.30185564439241</v>
      </c>
      <c r="I871" s="0" t="n">
        <f aca="false">H871/MAX(H$2:H871)-1</f>
        <v>-0.0124710638942785</v>
      </c>
      <c r="M871" s="0" t="n">
        <v>-0.0017</v>
      </c>
      <c r="N871" s="0" t="n">
        <v>0.008</v>
      </c>
    </row>
    <row r="872" customFormat="false" ht="13.8" hidden="false" customHeight="false" outlineLevel="0" collapsed="false">
      <c r="A872" s="4" t="n">
        <v>41494</v>
      </c>
      <c r="B872" s="0" t="n">
        <v>-0.001</v>
      </c>
      <c r="C872" s="0" t="n">
        <v>-0.0015</v>
      </c>
      <c r="D872" s="0" t="n">
        <v>-0.0047</v>
      </c>
      <c r="E872" s="0" t="n">
        <v>-0.0018</v>
      </c>
      <c r="F872" s="0" t="n">
        <v>-0.000203379972394835</v>
      </c>
      <c r="G872" s="0" t="n">
        <f aca="false">B872*K$2+C872*K$3+D872*K$4+E872*K$5+F872*K$6+K$8*(1-K$6)/244</f>
        <v>-0.00158135198895793</v>
      </c>
      <c r="H872" s="0" t="n">
        <f aca="false">(G872+1)*H871</f>
        <v>1.29979695237982</v>
      </c>
      <c r="I872" s="0" t="n">
        <f aca="false">H872/MAX(H$2:H872)-1</f>
        <v>-0.0140326947415428</v>
      </c>
      <c r="M872" s="0" t="n">
        <v>0.0001</v>
      </c>
      <c r="N872" s="0" t="n">
        <v>-0.0024</v>
      </c>
    </row>
    <row r="873" customFormat="false" ht="13.8" hidden="false" customHeight="false" outlineLevel="0" collapsed="false">
      <c r="A873" s="4" t="n">
        <v>41495</v>
      </c>
      <c r="B873" s="0" t="n">
        <v>-0.0013</v>
      </c>
      <c r="C873" s="0" t="n">
        <v>-0.0004</v>
      </c>
      <c r="D873" s="0" t="n">
        <v>-0.0022</v>
      </c>
      <c r="E873" s="0" t="n">
        <v>0.0011</v>
      </c>
      <c r="F873" s="0" t="n">
        <v>0.0028556159817732</v>
      </c>
      <c r="G873" s="0" t="n">
        <f aca="false">B873*K$2+C873*K$3+D873*K$4+E873*K$5+F873*K$6+K$8*(1-K$6)/244</f>
        <v>0.00066224639270928</v>
      </c>
      <c r="H873" s="0" t="n">
        <f aca="false">(G873+1)*H872</f>
        <v>1.30065773822279</v>
      </c>
      <c r="I873" s="0" t="n">
        <f aca="false">H873/MAX(H$2:H873)-1</f>
        <v>-0.0133797414503061</v>
      </c>
      <c r="M873" s="0" t="n">
        <v>0.0034</v>
      </c>
      <c r="N873" s="0" t="n">
        <v>-0.0064</v>
      </c>
    </row>
    <row r="874" customFormat="false" ht="13.8" hidden="false" customHeight="false" outlineLevel="0" collapsed="false">
      <c r="A874" s="4" t="n">
        <v>41498</v>
      </c>
      <c r="B874" s="0" t="n">
        <v>-0.0009</v>
      </c>
      <c r="C874" s="0" t="n">
        <v>0.0028</v>
      </c>
      <c r="D874" s="0" t="n">
        <v>-0.0066</v>
      </c>
      <c r="E874" s="0" t="n">
        <v>0.0005</v>
      </c>
      <c r="F874" s="0" t="n">
        <v>0.00814711827256676</v>
      </c>
      <c r="G874" s="0" t="n">
        <f aca="false">B874*K$2+C874*K$3+D874*K$4+E874*K$5+F874*K$6+K$8*(1-K$6)/244</f>
        <v>0.0018588473090267</v>
      </c>
      <c r="H874" s="0" t="n">
        <f aca="false">(G874+1)*H873</f>
        <v>1.30307546235945</v>
      </c>
      <c r="I874" s="0" t="n">
        <f aca="false">H874/MAX(H$2:H874)-1</f>
        <v>-0.0115457650376698</v>
      </c>
      <c r="M874" s="0" t="n">
        <v>0.0013</v>
      </c>
      <c r="N874" s="0" t="n">
        <v>0.001</v>
      </c>
    </row>
    <row r="875" customFormat="false" ht="13.8" hidden="false" customHeight="false" outlineLevel="0" collapsed="false">
      <c r="A875" s="4" t="n">
        <v>41499</v>
      </c>
      <c r="B875" s="0" t="n">
        <v>-0.0058</v>
      </c>
      <c r="C875" s="0" t="n">
        <v>-0.0041</v>
      </c>
      <c r="D875" s="0" t="n">
        <v>-0.0084</v>
      </c>
      <c r="E875" s="0" t="n">
        <v>0.0055</v>
      </c>
      <c r="F875" s="0" t="n">
        <v>0.00461099984891722</v>
      </c>
      <c r="G875" s="0" t="n">
        <f aca="false">B875*K$2+C875*K$3+D875*K$4+E875*K$5+F875*K$6+K$8*(1-K$6)/244</f>
        <v>0.000104399939566888</v>
      </c>
      <c r="H875" s="0" t="n">
        <f aca="false">(G875+1)*H874</f>
        <v>1.30321150335897</v>
      </c>
      <c r="I875" s="0" t="n">
        <f aca="false">H875/MAX(H$2:H875)-1</f>
        <v>-0.0114425704752751</v>
      </c>
      <c r="M875" s="0" t="n">
        <v>0.0029</v>
      </c>
      <c r="N875" s="0" t="n">
        <v>-0.0051</v>
      </c>
    </row>
    <row r="876" customFormat="false" ht="13.8" hidden="false" customHeight="false" outlineLevel="0" collapsed="false">
      <c r="A876" s="4" t="n">
        <v>41500</v>
      </c>
      <c r="B876" s="0" t="n">
        <v>0.0016</v>
      </c>
      <c r="C876" s="0" t="n">
        <v>0.001</v>
      </c>
      <c r="D876" s="0" t="n">
        <v>0.0029</v>
      </c>
      <c r="E876" s="0" t="n">
        <v>-0.005</v>
      </c>
      <c r="F876" s="0" t="n">
        <v>-0.00283678586109715</v>
      </c>
      <c r="G876" s="0" t="n">
        <f aca="false">B876*K$2+C876*K$3+D876*K$4+E876*K$5+F876*K$6+K$8*(1-K$6)/244</f>
        <v>-0.00123471434443886</v>
      </c>
      <c r="H876" s="0" t="n">
        <f aca="false">(G876+1)*H875</f>
        <v>1.30160240942193</v>
      </c>
      <c r="I876" s="0" t="n">
        <f aca="false">H876/MAX(H$2:H876)-1</f>
        <v>-0.0126631565138109</v>
      </c>
      <c r="M876" s="0" t="n">
        <v>-0.0021</v>
      </c>
      <c r="N876" s="0" t="n">
        <v>-0.0007</v>
      </c>
    </row>
    <row r="877" customFormat="false" ht="13.8" hidden="false" customHeight="false" outlineLevel="0" collapsed="false">
      <c r="A877" s="4" t="n">
        <v>41501</v>
      </c>
      <c r="B877" s="0" t="n">
        <v>-0.0024</v>
      </c>
      <c r="C877" s="0" t="n">
        <v>-0.001</v>
      </c>
      <c r="D877" s="0" t="n">
        <v>-0.0018</v>
      </c>
      <c r="E877" s="0" t="n">
        <v>0.0048</v>
      </c>
      <c r="F877" s="0" t="n">
        <v>0.00369555075655204</v>
      </c>
      <c r="G877" s="0" t="n">
        <f aca="false">B877*K$2+C877*K$3+D877*K$4+E877*K$5+F877*K$6+K$8*(1-K$6)/244</f>
        <v>0.00159822030262082</v>
      </c>
      <c r="H877" s="0" t="n">
        <f aca="false">(G877+1)*H876</f>
        <v>1.30368265681861</v>
      </c>
      <c r="I877" s="0" t="n">
        <f aca="false">H877/MAX(H$2:H877)-1</f>
        <v>-0.0110851747250257</v>
      </c>
      <c r="M877" s="0" t="n">
        <v>0.0025</v>
      </c>
      <c r="N877" s="0" t="n">
        <v>0.0006</v>
      </c>
    </row>
    <row r="878" customFormat="false" ht="13.8" hidden="false" customHeight="false" outlineLevel="0" collapsed="false">
      <c r="A878" s="4" t="n">
        <v>41502</v>
      </c>
      <c r="B878" s="0" t="n">
        <v>-0.0021</v>
      </c>
      <c r="C878" s="0" t="n">
        <v>0.0061</v>
      </c>
      <c r="D878" s="0" t="n">
        <v>0.0013</v>
      </c>
      <c r="E878" s="0" t="n">
        <v>0.0047</v>
      </c>
      <c r="F878" s="0" t="n">
        <v>0.00648745986109034</v>
      </c>
      <c r="G878" s="0" t="n">
        <f aca="false">B878*K$2+C878*K$3+D878*K$4+E878*K$5+F878*K$6+K$8*(1-K$6)/244</f>
        <v>0.00337498394443614</v>
      </c>
      <c r="H878" s="0" t="n">
        <f aca="false">(G878+1)*H877</f>
        <v>1.30808256485401</v>
      </c>
      <c r="I878" s="0" t="n">
        <f aca="false">H878/MAX(H$2:H878)-1</f>
        <v>-0.00774760306730771</v>
      </c>
      <c r="M878" s="0" t="n">
        <v>0.0031</v>
      </c>
      <c r="N878" s="0" t="n">
        <v>0.0008</v>
      </c>
    </row>
    <row r="879" customFormat="false" ht="13.8" hidden="false" customHeight="false" outlineLevel="0" collapsed="false">
      <c r="A879" s="4" t="n">
        <v>41505</v>
      </c>
      <c r="B879" s="0" t="n">
        <v>0.001</v>
      </c>
      <c r="C879" s="0" t="n">
        <v>-0.0003</v>
      </c>
      <c r="D879" s="0" t="n">
        <v>-0.0039</v>
      </c>
      <c r="E879" s="0" t="n">
        <v>-0.0016</v>
      </c>
      <c r="F879" s="0" t="n">
        <v>0.00258893363255974</v>
      </c>
      <c r="G879" s="0" t="n">
        <f aca="false">B879*K$2+C879*K$3+D879*K$4+E879*K$5+F879*K$6+K$8*(1-K$6)/244</f>
        <v>0.000135573453023896</v>
      </c>
      <c r="H879" s="0" t="n">
        <f aca="false">(G879+1)*H878</f>
        <v>1.30825990612417</v>
      </c>
      <c r="I879" s="0" t="n">
        <f aca="false">H879/MAX(H$2:H879)-1</f>
        <v>-0.00761307998358418</v>
      </c>
      <c r="M879" s="0" t="n">
        <v>0.0004</v>
      </c>
      <c r="N879" s="0" t="n">
        <v>-0.0001</v>
      </c>
    </row>
    <row r="880" customFormat="false" ht="13.8" hidden="false" customHeight="false" outlineLevel="0" collapsed="false">
      <c r="A880" s="4" t="n">
        <v>41506</v>
      </c>
      <c r="B880" s="0" t="n">
        <v>-0.0009</v>
      </c>
      <c r="C880" s="0" t="n">
        <v>-0.0079</v>
      </c>
      <c r="D880" s="0" t="n">
        <v>0.0015</v>
      </c>
      <c r="E880" s="0" t="n">
        <v>-0.0025</v>
      </c>
      <c r="F880" s="0" t="n">
        <v>0.00315434193706743</v>
      </c>
      <c r="G880" s="0" t="n">
        <f aca="false">B880*K$2+C880*K$3+D880*K$4+E880*K$5+F880*K$6+K$8*(1-K$6)/244</f>
        <v>0.000881736774826972</v>
      </c>
      <c r="H880" s="0" t="n">
        <f aca="false">(G880+1)*H879</f>
        <v>1.30941344699443</v>
      </c>
      <c r="I880" s="0" t="n">
        <f aca="false">H880/MAX(H$2:H880)-1</f>
        <v>-0.00673805594134835</v>
      </c>
      <c r="M880" s="0" t="n">
        <v>0.0024</v>
      </c>
      <c r="N880" s="0" t="n">
        <v>-0.0045</v>
      </c>
    </row>
    <row r="881" customFormat="false" ht="13.8" hidden="false" customHeight="false" outlineLevel="0" collapsed="false">
      <c r="A881" s="4" t="n">
        <v>41507</v>
      </c>
      <c r="B881" s="0" t="n">
        <v>0.0006</v>
      </c>
      <c r="C881" s="0" t="n">
        <v>0.0022</v>
      </c>
      <c r="D881" s="0" t="n">
        <v>-0.0003</v>
      </c>
      <c r="E881" s="0" t="n">
        <v>0.0001</v>
      </c>
      <c r="F881" s="0" t="n">
        <v>0.00318529154446545</v>
      </c>
      <c r="G881" s="0" t="n">
        <f aca="false">B881*K$2+C881*K$3+D881*K$4+E881*K$5+F881*K$6+K$8*(1-K$6)/244</f>
        <v>0.00135411661778618</v>
      </c>
      <c r="H881" s="0" t="n">
        <f aca="false">(G881+1)*H880</f>
        <v>1.31118654550256</v>
      </c>
      <c r="I881" s="0" t="n">
        <f aca="false">H881/MAX(H$2:H881)-1</f>
        <v>-0.0053930634370839</v>
      </c>
      <c r="M881" s="0" t="n">
        <v>0.0006</v>
      </c>
      <c r="N881" s="0" t="n">
        <v>0.0008</v>
      </c>
    </row>
    <row r="882" customFormat="false" ht="13.8" hidden="false" customHeight="false" outlineLevel="0" collapsed="false">
      <c r="A882" s="4" t="n">
        <v>41508</v>
      </c>
      <c r="B882" s="0" t="n">
        <v>0.0005</v>
      </c>
      <c r="C882" s="0" t="n">
        <v>0.0001</v>
      </c>
      <c r="D882" s="0" t="n">
        <v>0</v>
      </c>
      <c r="E882" s="0" t="n">
        <v>-0.0023</v>
      </c>
      <c r="F882" s="0" t="n">
        <v>0.000957688034933124</v>
      </c>
      <c r="G882" s="0" t="n">
        <f aca="false">B882*K$2+C882*K$3+D882*K$4+E882*K$5+F882*K$6+K$8*(1-K$6)/244</f>
        <v>2.30752139732496E-005</v>
      </c>
      <c r="H882" s="0" t="n">
        <f aca="false">(G882+1)*H881</f>
        <v>1.31121680141266</v>
      </c>
      <c r="I882" s="0" t="n">
        <f aca="false">H882/MAX(H$2:H882)-1</f>
        <v>-0.00537011266920351</v>
      </c>
      <c r="M882" s="0" t="n">
        <v>-0.0017</v>
      </c>
      <c r="N882" s="0" t="n">
        <v>-0.0012</v>
      </c>
    </row>
    <row r="883" customFormat="false" ht="13.8" hidden="false" customHeight="false" outlineLevel="0" collapsed="false">
      <c r="A883" s="4" t="n">
        <v>41509</v>
      </c>
      <c r="B883" s="0" t="n">
        <v>0.0032</v>
      </c>
      <c r="C883" s="0" t="n">
        <v>0.0054</v>
      </c>
      <c r="D883" s="0" t="n">
        <v>-0.0032</v>
      </c>
      <c r="E883" s="0" t="n">
        <v>-0.0047</v>
      </c>
      <c r="F883" s="0" t="n">
        <v>-0.00512316064451823</v>
      </c>
      <c r="G883" s="0" t="n">
        <f aca="false">B883*K$2+C883*K$3+D883*K$4+E883*K$5+F883*K$6+K$8*(1-K$6)/244</f>
        <v>-0.00298926425780729</v>
      </c>
      <c r="H883" s="0" t="n">
        <f aca="false">(G883+1)*H882</f>
        <v>1.30729722789396</v>
      </c>
      <c r="I883" s="0" t="n">
        <f aca="false">H883/MAX(H$2:H883)-1</f>
        <v>-0.00834332424114836</v>
      </c>
      <c r="M883" s="0" t="n">
        <v>0.0023</v>
      </c>
      <c r="N883" s="0" t="n">
        <v>0.0012</v>
      </c>
    </row>
    <row r="884" customFormat="false" ht="13.8" hidden="false" customHeight="false" outlineLevel="0" collapsed="false">
      <c r="A884" s="4" t="n">
        <v>41512</v>
      </c>
      <c r="B884" s="0" t="n">
        <v>0.0194</v>
      </c>
      <c r="C884" s="0" t="n">
        <v>0.015</v>
      </c>
      <c r="D884" s="0" t="n">
        <v>-0.0103</v>
      </c>
      <c r="E884" s="0" t="n">
        <v>0.009</v>
      </c>
      <c r="F884" s="0" t="n">
        <v>0.00160678785437307</v>
      </c>
      <c r="G884" s="0" t="n">
        <f aca="false">B884*K$2+C884*K$3+D884*K$4+E884*K$5+F884*K$6+K$8*(1-K$6)/244</f>
        <v>0.00426271514174923</v>
      </c>
      <c r="H884" s="0" t="n">
        <f aca="false">(G884+1)*H883</f>
        <v>1.31286986358207</v>
      </c>
      <c r="I884" s="0" t="n">
        <f aca="false">H884/MAX(H$2:H884)-1</f>
        <v>-0.00411617431397449</v>
      </c>
      <c r="M884" s="0" t="n">
        <v>-0.0022</v>
      </c>
      <c r="N884" s="0" t="n">
        <v>0.0049</v>
      </c>
    </row>
    <row r="885" customFormat="false" ht="13.8" hidden="false" customHeight="false" outlineLevel="0" collapsed="false">
      <c r="A885" s="4" t="n">
        <v>41513</v>
      </c>
      <c r="B885" s="0" t="n">
        <v>0.0013</v>
      </c>
      <c r="C885" s="0" t="n">
        <v>0.0058</v>
      </c>
      <c r="D885" s="0" t="n">
        <v>-0.0028</v>
      </c>
      <c r="E885" s="0" t="n">
        <v>0.0046</v>
      </c>
      <c r="F885" s="0" t="n">
        <v>0.00374951261027756</v>
      </c>
      <c r="G885" s="0" t="n">
        <f aca="false">B885*K$2+C885*K$3+D885*K$4+E885*K$5+F885*K$6+K$8*(1-K$6)/244</f>
        <v>0.00211980504411102</v>
      </c>
      <c r="H885" s="0" t="n">
        <f aca="false">(G885+1)*H884</f>
        <v>1.31565289174115</v>
      </c>
      <c r="I885" s="0" t="n">
        <f aca="false">H885/MAX(H$2:H885)-1</f>
        <v>-0.00200509475693644</v>
      </c>
      <c r="M885" s="0" t="n">
        <v>-0.002</v>
      </c>
      <c r="N885" s="0" t="n">
        <v>0.0015</v>
      </c>
    </row>
    <row r="886" customFormat="false" ht="13.8" hidden="false" customHeight="false" outlineLevel="0" collapsed="false">
      <c r="A886" s="4" t="n">
        <v>41514</v>
      </c>
      <c r="B886" s="0" t="n">
        <v>-0.0114</v>
      </c>
      <c r="C886" s="0" t="n">
        <v>-0.0145</v>
      </c>
      <c r="D886" s="0" t="n">
        <v>0.0105</v>
      </c>
      <c r="E886" s="0" t="n">
        <v>0.0028</v>
      </c>
      <c r="F886" s="0" t="n">
        <v>0.00516484688025787</v>
      </c>
      <c r="G886" s="0" t="n">
        <f aca="false">B886*K$2+C886*K$3+D886*K$4+E886*K$5+F886*K$6+K$8*(1-K$6)/244</f>
        <v>0.00244593875210315</v>
      </c>
      <c r="H886" s="0" t="n">
        <f aca="false">(G886+1)*H885</f>
        <v>1.31887089813338</v>
      </c>
      <c r="I886" s="0" t="n">
        <f aca="false">H886/MAX(H$2:H886)-1</f>
        <v>0</v>
      </c>
      <c r="M886" s="0" t="n">
        <v>-0.0028</v>
      </c>
      <c r="N886" s="0" t="n">
        <v>-0.0031</v>
      </c>
    </row>
    <row r="887" customFormat="false" ht="13.8" hidden="false" customHeight="false" outlineLevel="0" collapsed="false">
      <c r="A887" s="4" t="n">
        <v>41515</v>
      </c>
      <c r="B887" s="0" t="n">
        <v>-0.0071</v>
      </c>
      <c r="C887" s="0" t="n">
        <v>-0.0051</v>
      </c>
      <c r="D887" s="0" t="n">
        <v>0.0052</v>
      </c>
      <c r="E887" s="0" t="n">
        <v>-0.0022</v>
      </c>
      <c r="F887" s="0" t="n">
        <v>0.00622952941083921</v>
      </c>
      <c r="G887" s="0" t="n">
        <f aca="false">B887*K$2+C887*K$3+D887*K$4+E887*K$5+F887*K$6+K$8*(1-K$6)/244</f>
        <v>0.00167181176433568</v>
      </c>
      <c r="H887" s="0" t="n">
        <f aca="false">(G887+1)*H886</f>
        <v>1.32107580201652</v>
      </c>
      <c r="I887" s="0" t="n">
        <f aca="false">H887/MAX(H$2:H887)-1</f>
        <v>0</v>
      </c>
      <c r="M887" s="0" t="n">
        <v>0.0007</v>
      </c>
      <c r="N887" s="0" t="n">
        <v>-0.0049</v>
      </c>
    </row>
    <row r="888" customFormat="false" ht="13.8" hidden="false" customHeight="false" outlineLevel="0" collapsed="false">
      <c r="A888" s="4" t="n">
        <v>41516</v>
      </c>
      <c r="B888" s="0" t="n">
        <v>-0.0048</v>
      </c>
      <c r="C888" s="0" t="n">
        <v>-0.0074</v>
      </c>
      <c r="D888" s="0" t="n">
        <v>0.0032</v>
      </c>
      <c r="E888" s="0" t="n">
        <v>-0.0033</v>
      </c>
      <c r="F888" s="0" t="n">
        <v>0.00750343879403481</v>
      </c>
      <c r="G888" s="0" t="n">
        <f aca="false">B888*K$2+C888*K$3+D888*K$4+E888*K$5+F888*K$6+K$8*(1-K$6)/244</f>
        <v>0.00202137551761392</v>
      </c>
      <c r="H888" s="0" t="n">
        <f aca="false">(G888+1)*H887</f>
        <v>1.32374619229962</v>
      </c>
      <c r="I888" s="0" t="n">
        <f aca="false">H888/MAX(H$2:H888)-1</f>
        <v>0</v>
      </c>
      <c r="M888" s="0" t="n">
        <v>-0.0002</v>
      </c>
      <c r="N888" s="0" t="n">
        <v>-0.0034</v>
      </c>
    </row>
    <row r="889" customFormat="false" ht="13.8" hidden="false" customHeight="false" outlineLevel="0" collapsed="false">
      <c r="A889" s="4" t="n">
        <v>41519</v>
      </c>
      <c r="B889" s="0" t="n">
        <v>0.0086</v>
      </c>
      <c r="C889" s="0" t="n">
        <v>0.0232</v>
      </c>
      <c r="D889" s="0" t="n">
        <v>-0.0112</v>
      </c>
      <c r="E889" s="0" t="n">
        <v>-0.0023</v>
      </c>
      <c r="F889" s="0" t="n">
        <v>-0.00523923767266377</v>
      </c>
      <c r="G889" s="0" t="n">
        <f aca="false">B889*K$2+C889*K$3+D889*K$4+E889*K$5+F889*K$6+K$8*(1-K$6)/244</f>
        <v>-0.00307569506906551</v>
      </c>
      <c r="H889" s="0" t="n">
        <f aca="false">(G889+1)*H888</f>
        <v>1.31967475266327</v>
      </c>
      <c r="I889" s="0" t="n">
        <f aca="false">H889/MAX(H$2:H889)-1</f>
        <v>-0.00307569506906546</v>
      </c>
      <c r="M889" s="0" t="n">
        <v>0.0026</v>
      </c>
      <c r="N889" s="0" t="n">
        <v>0.0041</v>
      </c>
    </row>
    <row r="890" customFormat="false" ht="13.8" hidden="false" customHeight="false" outlineLevel="0" collapsed="false">
      <c r="A890" s="4" t="n">
        <v>41520</v>
      </c>
      <c r="B890" s="0" t="n">
        <v>-0.0003</v>
      </c>
      <c r="C890" s="0" t="n">
        <v>-0.004</v>
      </c>
      <c r="D890" s="0" t="n">
        <v>0.0014</v>
      </c>
      <c r="E890" s="0" t="n">
        <v>0.001</v>
      </c>
      <c r="F890" s="0" t="n">
        <v>-0.0024951049359474</v>
      </c>
      <c r="G890" s="0" t="n">
        <f aca="false">B890*K$2+C890*K$3+D890*K$4+E890*K$5+F890*K$6+K$8*(1-K$6)/244</f>
        <v>-0.00057804197437896</v>
      </c>
      <c r="H890" s="0" t="n">
        <f aca="false">(G890+1)*H889</f>
        <v>1.31891192526371</v>
      </c>
      <c r="I890" s="0" t="n">
        <f aca="false">H890/MAX(H$2:H890)-1</f>
        <v>-0.00365195916259409</v>
      </c>
      <c r="M890" s="0" t="n">
        <v>0.0006</v>
      </c>
      <c r="N890" s="0" t="n">
        <v>-0.0007</v>
      </c>
    </row>
    <row r="891" customFormat="false" ht="13.8" hidden="false" customHeight="false" outlineLevel="0" collapsed="false">
      <c r="A891" s="4" t="n">
        <v>41521</v>
      </c>
      <c r="B891" s="0" t="n">
        <v>-0.003</v>
      </c>
      <c r="C891" s="0" t="n">
        <v>-0.0046</v>
      </c>
      <c r="D891" s="0" t="n">
        <v>0.0059</v>
      </c>
      <c r="E891" s="0" t="n">
        <v>0.0001</v>
      </c>
      <c r="F891" s="0" t="n">
        <v>-0.00180649690313284</v>
      </c>
      <c r="G891" s="0" t="n">
        <f aca="false">B891*K$2+C891*K$3+D891*K$4+E891*K$5+F891*K$6+K$8*(1-K$6)/244</f>
        <v>-0.000122598761253136</v>
      </c>
      <c r="H891" s="0" t="n">
        <f aca="false">(G891+1)*H890</f>
        <v>1.31875022829547</v>
      </c>
      <c r="I891" s="0" t="n">
        <f aca="false">H891/MAX(H$2:H891)-1</f>
        <v>-0.00377411019817764</v>
      </c>
      <c r="M891" s="0" t="n">
        <v>-0.0015</v>
      </c>
      <c r="N891" s="0" t="n">
        <v>-0.0021</v>
      </c>
    </row>
    <row r="892" customFormat="false" ht="13.8" hidden="false" customHeight="false" outlineLevel="0" collapsed="false">
      <c r="A892" s="4" t="n">
        <v>41522</v>
      </c>
      <c r="B892" s="0" t="n">
        <v>-0.0033</v>
      </c>
      <c r="C892" s="0" t="n">
        <v>-0.0077</v>
      </c>
      <c r="D892" s="0" t="n">
        <v>-0.0031</v>
      </c>
      <c r="E892" s="0" t="n">
        <v>0.0005</v>
      </c>
      <c r="F892" s="0" t="n">
        <v>-0.00660453491698965</v>
      </c>
      <c r="G892" s="0" t="n">
        <f aca="false">B892*K$2+C892*K$3+D892*K$4+E892*K$5+F892*K$6+K$8*(1-K$6)/244</f>
        <v>-0.00382181396679586</v>
      </c>
      <c r="H892" s="0" t="n">
        <f aca="false">(G892+1)*H891</f>
        <v>1.31371021025425</v>
      </c>
      <c r="I892" s="0" t="n">
        <f aca="false">H892/MAX(H$2:H892)-1</f>
        <v>-0.00758150021790571</v>
      </c>
      <c r="M892" s="0" t="n">
        <v>-0.0011</v>
      </c>
      <c r="N892" s="0" t="n">
        <v>0.0007</v>
      </c>
    </row>
    <row r="893" customFormat="false" ht="13.8" hidden="false" customHeight="false" outlineLevel="0" collapsed="false">
      <c r="A893" s="4" t="n">
        <v>41523</v>
      </c>
      <c r="B893" s="0" t="n">
        <v>0.0011</v>
      </c>
      <c r="C893" s="0" t="n">
        <v>-0.0022</v>
      </c>
      <c r="D893" s="0" t="n">
        <v>-0.005</v>
      </c>
      <c r="E893" s="0" t="n">
        <v>-0.0007</v>
      </c>
      <c r="F893" s="0" t="n">
        <v>-0.002160088253784</v>
      </c>
      <c r="G893" s="0" t="n">
        <f aca="false">B893*K$2+C893*K$3+D893*K$4+E893*K$5+F893*K$6+K$8*(1-K$6)/244</f>
        <v>-0.0017840353015136</v>
      </c>
      <c r="H893" s="0" t="n">
        <f aca="false">(G893+1)*H892</f>
        <v>1.3113665048632</v>
      </c>
      <c r="I893" s="0" t="n">
        <f aca="false">H893/MAX(H$2:H893)-1</f>
        <v>-0.0093520098553922</v>
      </c>
      <c r="M893" s="0" t="n">
        <v>-0.0001</v>
      </c>
      <c r="N893" s="0" t="n">
        <v>0.0022</v>
      </c>
    </row>
    <row r="894" customFormat="false" ht="13.8" hidden="false" customHeight="false" outlineLevel="0" collapsed="false">
      <c r="A894" s="4" t="n">
        <v>41526</v>
      </c>
      <c r="B894" s="0" t="n">
        <v>-0.0012</v>
      </c>
      <c r="C894" s="0" t="n">
        <v>-0.0002</v>
      </c>
      <c r="D894" s="0" t="n">
        <v>-0.005</v>
      </c>
      <c r="E894" s="0" t="n">
        <v>-0.0019</v>
      </c>
      <c r="F894" s="0" t="n">
        <v>0.00352222383788137</v>
      </c>
      <c r="G894" s="0" t="n">
        <f aca="false">B894*K$2+C894*K$3+D894*K$4+E894*K$5+F894*K$6+K$8*(1-K$6)/244</f>
        <v>-0.000211110464847452</v>
      </c>
      <c r="H894" s="0" t="n">
        <f aca="false">(G894+1)*H893</f>
        <v>1.31108966167077</v>
      </c>
      <c r="I894" s="0" t="n">
        <f aca="false">H894/MAX(H$2:H894)-1</f>
        <v>-0.00956114601309188</v>
      </c>
      <c r="M894" s="0" t="n">
        <v>-0.0001</v>
      </c>
      <c r="N894" s="0" t="n">
        <v>-0.001</v>
      </c>
    </row>
    <row r="895" customFormat="false" ht="13.8" hidden="false" customHeight="false" outlineLevel="0" collapsed="false">
      <c r="A895" s="4" t="n">
        <v>41527</v>
      </c>
      <c r="B895" s="0" t="n">
        <v>-0.0023</v>
      </c>
      <c r="C895" s="0" t="n">
        <v>-0.0071</v>
      </c>
      <c r="D895" s="0" t="n">
        <v>0.001</v>
      </c>
      <c r="E895" s="0" t="n">
        <v>-0.0007</v>
      </c>
      <c r="F895" s="0" t="n">
        <v>0.00312974264498522</v>
      </c>
      <c r="G895" s="0" t="n">
        <f aca="false">B895*K$2+C895*K$3+D895*K$4+E895*K$5+F895*K$6+K$8*(1-K$6)/244</f>
        <v>0.000851897057994088</v>
      </c>
      <c r="H895" s="0" t="n">
        <f aca="false">(G895+1)*H894</f>
        <v>1.31220657509632</v>
      </c>
      <c r="I895" s="0" t="n">
        <f aca="false">H895/MAX(H$2:H895)-1</f>
        <v>-0.00871739406725736</v>
      </c>
      <c r="M895" s="0" t="n">
        <v>0.0001</v>
      </c>
      <c r="N895" s="0" t="n">
        <v>-0.0007</v>
      </c>
    </row>
    <row r="896" customFormat="false" ht="13.8" hidden="false" customHeight="false" outlineLevel="0" collapsed="false">
      <c r="A896" s="4" t="n">
        <v>41528</v>
      </c>
      <c r="B896" s="0" t="n">
        <v>0.0003</v>
      </c>
      <c r="C896" s="0" t="n">
        <v>0</v>
      </c>
      <c r="D896" s="0" t="n">
        <v>0.0036</v>
      </c>
      <c r="E896" s="0" t="n">
        <v>-0.0005</v>
      </c>
      <c r="F896" s="0" t="n">
        <v>0.0123093491506362</v>
      </c>
      <c r="G896" s="0" t="n">
        <f aca="false">B896*K$2+C896*K$3+D896*K$4+E896*K$5+F896*K$6+K$8*(1-K$6)/244</f>
        <v>0.00560373966025448</v>
      </c>
      <c r="H896" s="0" t="n">
        <f aca="false">(G896+1)*H895</f>
        <v>1.31955983912363</v>
      </c>
      <c r="I896" s="0" t="n">
        <f aca="false">H896/MAX(H$2:H896)-1</f>
        <v>-0.00316250441387178</v>
      </c>
      <c r="M896" s="0" t="n">
        <v>0.0008</v>
      </c>
      <c r="N896" s="0" t="n">
        <v>-0.0015</v>
      </c>
    </row>
    <row r="897" customFormat="false" ht="13.8" hidden="false" customHeight="false" outlineLevel="0" collapsed="false">
      <c r="A897" s="4" t="n">
        <v>41529</v>
      </c>
      <c r="B897" s="0" t="n">
        <v>-0.0002</v>
      </c>
      <c r="C897" s="0" t="n">
        <v>-0.0049</v>
      </c>
      <c r="D897" s="0" t="n">
        <v>0.0018</v>
      </c>
      <c r="E897" s="0" t="n">
        <v>0.0036</v>
      </c>
      <c r="F897" s="0" t="n">
        <v>0.00405930627301077</v>
      </c>
      <c r="G897" s="0" t="n">
        <f aca="false">B897*K$2+C897*K$3+D897*K$4+E897*K$5+F897*K$6+K$8*(1-K$6)/244</f>
        <v>0.00266372250920431</v>
      </c>
      <c r="H897" s="0" t="n">
        <f aca="false">(G897+1)*H896</f>
        <v>1.32307478036935</v>
      </c>
      <c r="I897" s="0" t="n">
        <f aca="false">H897/MAX(H$2:H897)-1</f>
        <v>-0.000507205938860222</v>
      </c>
      <c r="M897" s="0" t="n">
        <v>0.0015</v>
      </c>
      <c r="N897" s="0" t="n">
        <v>-0.0016</v>
      </c>
    </row>
    <row r="898" customFormat="false" ht="13.8" hidden="false" customHeight="false" outlineLevel="0" collapsed="false">
      <c r="A898" s="4" t="n">
        <v>41530</v>
      </c>
      <c r="B898" s="0" t="n">
        <v>-0.0005</v>
      </c>
      <c r="C898" s="0" t="n">
        <v>0.0009</v>
      </c>
      <c r="D898" s="0" t="n">
        <v>0.0084</v>
      </c>
      <c r="E898" s="0" t="n">
        <v>0.0027</v>
      </c>
      <c r="F898" s="0" t="n">
        <v>-0.0045431309936762</v>
      </c>
      <c r="G898" s="0" t="n">
        <f aca="false">B898*K$2+C898*K$3+D898*K$4+E898*K$5+F898*K$6+K$8*(1-K$6)/244</f>
        <v>0.00030274760252952</v>
      </c>
      <c r="H898" s="0" t="n">
        <f aca="false">(G898+1)*H897</f>
        <v>1.32347533808707</v>
      </c>
      <c r="I898" s="0" t="n">
        <f aca="false">H898/MAX(H$2:H898)-1</f>
        <v>-0.000204611891712836</v>
      </c>
      <c r="M898" s="0" t="n">
        <v>0.0037</v>
      </c>
      <c r="N898" s="0" t="n">
        <v>-0.0011</v>
      </c>
    </row>
    <row r="899" customFormat="false" ht="13.8" hidden="false" customHeight="false" outlineLevel="0" collapsed="false">
      <c r="A899" s="4" t="n">
        <v>41533</v>
      </c>
      <c r="B899" s="0" t="n">
        <v>0.0002</v>
      </c>
      <c r="C899" s="0" t="n">
        <v>-0.0046</v>
      </c>
      <c r="D899" s="0" t="n">
        <v>-0.0026</v>
      </c>
      <c r="E899" s="0" t="n">
        <v>-0.002</v>
      </c>
      <c r="F899" s="0" t="n">
        <v>-0.00686305760327499</v>
      </c>
      <c r="G899" s="0" t="n">
        <f aca="false">B899*K$2+C899*K$3+D899*K$4+E899*K$5+F899*K$6+K$8*(1-K$6)/244</f>
        <v>-0.00362522304131</v>
      </c>
      <c r="H899" s="0" t="n">
        <f aca="false">(G899+1)*H898</f>
        <v>1.31867744479683</v>
      </c>
      <c r="I899" s="0" t="n">
        <f aca="false">H899/MAX(H$2:H899)-1</f>
        <v>-0.00382909316927849</v>
      </c>
      <c r="M899" s="0" t="n">
        <v>-0.001</v>
      </c>
      <c r="N899" s="0" t="n">
        <v>0.0007</v>
      </c>
    </row>
    <row r="900" customFormat="false" ht="13.8" hidden="false" customHeight="false" outlineLevel="0" collapsed="false">
      <c r="A900" s="4" t="n">
        <v>41534</v>
      </c>
      <c r="B900" s="0" t="n">
        <v>0.0014</v>
      </c>
      <c r="C900" s="0" t="n">
        <v>0.0046</v>
      </c>
      <c r="D900" s="0" t="n">
        <v>-0.0011</v>
      </c>
      <c r="E900" s="0" t="n">
        <v>-0.0007</v>
      </c>
      <c r="F900" s="0" t="n">
        <v>0.00152328529626478</v>
      </c>
      <c r="G900" s="0" t="n">
        <f aca="false">B900*K$2+C900*K$3+D900*K$4+E900*K$5+F900*K$6+K$8*(1-K$6)/244</f>
        <v>0.000529314118505912</v>
      </c>
      <c r="H900" s="0" t="n">
        <f aca="false">(G900+1)*H899</f>
        <v>1.31937543938612</v>
      </c>
      <c r="I900" s="0" t="n">
        <f aca="false">H900/MAX(H$2:H900)-1</f>
        <v>-0.0033018058438482</v>
      </c>
      <c r="M900" s="0" t="n">
        <v>0.0006</v>
      </c>
      <c r="N900" s="0" t="n">
        <v>-0.0007</v>
      </c>
    </row>
    <row r="901" customFormat="false" ht="13.8" hidden="false" customHeight="false" outlineLevel="0" collapsed="false">
      <c r="A901" s="4" t="n">
        <v>41535</v>
      </c>
      <c r="B901" s="0" t="n">
        <v>0.0016</v>
      </c>
      <c r="C901" s="0" t="n">
        <v>0.0047</v>
      </c>
      <c r="D901" s="0" t="n">
        <v>0.0027</v>
      </c>
      <c r="E901" s="0" t="n">
        <v>-0.0017</v>
      </c>
      <c r="F901" s="0" t="n">
        <v>-0.00157755269782189</v>
      </c>
      <c r="G901" s="0" t="n">
        <f aca="false">B901*K$2+C901*K$3+D901*K$4+E901*K$5+F901*K$6+K$8*(1-K$6)/244</f>
        <v>-0.000111021079128756</v>
      </c>
      <c r="H901" s="0" t="n">
        <f aca="false">(G901+1)*H900</f>
        <v>1.31922896090106</v>
      </c>
      <c r="I901" s="0" t="n">
        <f aca="false">H901/MAX(H$2:H901)-1</f>
        <v>-0.00341246035292908</v>
      </c>
      <c r="M901" s="0" t="n">
        <v>-0.0002</v>
      </c>
      <c r="N901" s="0" t="n">
        <v>-0.0001</v>
      </c>
    </row>
    <row r="902" customFormat="false" ht="13.8" hidden="false" customHeight="false" outlineLevel="0" collapsed="false">
      <c r="A902" s="4" t="n">
        <v>41540</v>
      </c>
      <c r="B902" s="0" t="n">
        <v>0.0007</v>
      </c>
      <c r="C902" s="0" t="n">
        <v>-0.0056</v>
      </c>
      <c r="D902" s="0" t="n">
        <v>-0.0007</v>
      </c>
      <c r="E902" s="0" t="n">
        <v>-0.002</v>
      </c>
      <c r="F902" s="0" t="n">
        <v>-0.00302998865601545</v>
      </c>
      <c r="G902" s="0" t="n">
        <f aca="false">B902*K$2+C902*K$3+D902*K$4+E902*K$5+F902*K$6+K$8*(1-K$6)/244</f>
        <v>-0.00161199546240618</v>
      </c>
      <c r="H902" s="0" t="n">
        <f aca="false">(G902+1)*H901</f>
        <v>1.31710236980221</v>
      </c>
      <c r="I902" s="0" t="n">
        <f aca="false">H902/MAX(H$2:H902)-1</f>
        <v>-0.0050189549447307</v>
      </c>
      <c r="M902" s="0" t="n">
        <v>-0.0028</v>
      </c>
      <c r="N902" s="0" t="n">
        <v>-0.0023</v>
      </c>
    </row>
    <row r="903" customFormat="false" ht="13.8" hidden="false" customHeight="false" outlineLevel="0" collapsed="false">
      <c r="A903" s="4" t="n">
        <v>41541</v>
      </c>
      <c r="B903" s="0" t="n">
        <v>-0.0008</v>
      </c>
      <c r="C903" s="0" t="n">
        <v>0.0065</v>
      </c>
      <c r="D903" s="0" t="n">
        <v>0.0038</v>
      </c>
      <c r="E903" s="0" t="n">
        <v>0.0026</v>
      </c>
      <c r="F903" s="0" t="n">
        <v>-0.00617886900100861</v>
      </c>
      <c r="G903" s="0" t="n">
        <f aca="false">B903*K$2+C903*K$3+D903*K$4+E903*K$5+F903*K$6+K$8*(1-K$6)/244</f>
        <v>-0.00135154760040344</v>
      </c>
      <c r="H903" s="0" t="n">
        <f aca="false">(G903+1)*H902</f>
        <v>1.31532224325482</v>
      </c>
      <c r="I903" s="0" t="n">
        <f aca="false">H903/MAX(H$2:H903)-1</f>
        <v>-0.006363719188622</v>
      </c>
      <c r="M903" s="0" t="n">
        <v>0.0012</v>
      </c>
      <c r="N903" s="0" t="n">
        <v>0</v>
      </c>
    </row>
    <row r="904" customFormat="false" ht="13.8" hidden="false" customHeight="false" outlineLevel="0" collapsed="false">
      <c r="A904" s="4" t="n">
        <v>41542</v>
      </c>
      <c r="B904" s="0" t="n">
        <v>0.0009</v>
      </c>
      <c r="C904" s="0" t="n">
        <v>0.0009</v>
      </c>
      <c r="D904" s="0" t="n">
        <v>0.0035</v>
      </c>
      <c r="E904" s="0" t="n">
        <v>-0.0014</v>
      </c>
      <c r="F904" s="0" t="n">
        <v>0.00153885214132976</v>
      </c>
      <c r="G904" s="0" t="n">
        <f aca="false">B904*K$2+C904*K$3+D904*K$4+E904*K$5+F904*K$6+K$8*(1-K$6)/244</f>
        <v>0.0012155408565319</v>
      </c>
      <c r="H904" s="0" t="n">
        <f aca="false">(G904+1)*H903</f>
        <v>1.316921071181</v>
      </c>
      <c r="I904" s="0" t="n">
        <f aca="false">H904/MAX(H$2:H904)-1</f>
        <v>-0.00515591369276325</v>
      </c>
      <c r="M904" s="0" t="n">
        <v>0.0001</v>
      </c>
      <c r="N904" s="0" t="n">
        <v>0.0007</v>
      </c>
    </row>
    <row r="905" customFormat="false" ht="13.8" hidden="false" customHeight="false" outlineLevel="0" collapsed="false">
      <c r="A905" s="4" t="n">
        <v>41543</v>
      </c>
      <c r="B905" s="0" t="n">
        <v>-0.0006</v>
      </c>
      <c r="C905" s="0" t="n">
        <v>0.002</v>
      </c>
      <c r="D905" s="0" t="n">
        <v>0.0031</v>
      </c>
      <c r="E905" s="0" t="n">
        <v>0.0025</v>
      </c>
      <c r="F905" s="0" t="n">
        <v>0.00474193385623944</v>
      </c>
      <c r="G905" s="0" t="n">
        <f aca="false">B905*K$2+C905*K$3+D905*K$4+E905*K$5+F905*K$6+K$8*(1-K$6)/244</f>
        <v>0.00289677354249578</v>
      </c>
      <c r="H905" s="0" t="n">
        <f aca="false">(G905+1)*H904</f>
        <v>1.32073589329756</v>
      </c>
      <c r="I905" s="0" t="n">
        <f aca="false">H905/MAX(H$2:H905)-1</f>
        <v>-0.00227407566464</v>
      </c>
      <c r="M905" s="0" t="n">
        <v>-0.0007</v>
      </c>
      <c r="N905" s="0" t="n">
        <v>-0.0004</v>
      </c>
    </row>
    <row r="906" customFormat="false" ht="13.8" hidden="false" customHeight="false" outlineLevel="0" collapsed="false">
      <c r="A906" s="4" t="n">
        <v>41544</v>
      </c>
      <c r="B906" s="0" t="n">
        <v>0.0055</v>
      </c>
      <c r="C906" s="0" t="n">
        <v>0.0057</v>
      </c>
      <c r="D906" s="0" t="n">
        <v>0.0118</v>
      </c>
      <c r="E906" s="0" t="n">
        <v>0.0065</v>
      </c>
      <c r="F906" s="0" t="n">
        <v>-0.00702954487488761</v>
      </c>
      <c r="G906" s="0" t="n">
        <f aca="false">B906*K$2+C906*K$3+D906*K$4+E906*K$5+F906*K$6+K$8*(1-K$6)/244</f>
        <v>0.00194818205004496</v>
      </c>
      <c r="H906" s="0" t="n">
        <f aca="false">(G906+1)*H905</f>
        <v>1.32330892725773</v>
      </c>
      <c r="I906" s="0" t="n">
        <f aca="false">H906/MAX(H$2:H906)-1</f>
        <v>-0.000330323927985265</v>
      </c>
      <c r="M906" s="0" t="n">
        <v>0.0009</v>
      </c>
      <c r="N906" s="0" t="n">
        <v>0.0005</v>
      </c>
    </row>
    <row r="907" customFormat="false" ht="13.8" hidden="false" customHeight="false" outlineLevel="0" collapsed="false">
      <c r="A907" s="4" t="n">
        <v>41547</v>
      </c>
      <c r="B907" s="0" t="n">
        <v>-0.0014</v>
      </c>
      <c r="C907" s="0" t="n">
        <v>-0.0057</v>
      </c>
      <c r="D907" s="0" t="n">
        <v>0.0023</v>
      </c>
      <c r="E907" s="0" t="n">
        <v>0.0029</v>
      </c>
      <c r="F907" s="0" t="n">
        <v>-0.00719728303397371</v>
      </c>
      <c r="G907" s="0" t="n">
        <f aca="false">B907*K$2+C907*K$3+D907*K$4+E907*K$5+F907*K$6+K$8*(1-K$6)/244</f>
        <v>-0.00211891321358948</v>
      </c>
      <c r="H907" s="0" t="n">
        <f aca="false">(G907+1)*H906</f>
        <v>1.3205049504861</v>
      </c>
      <c r="I907" s="0" t="n">
        <f aca="false">H907/MAX(H$2:H907)-1</f>
        <v>-0.00244853721383897</v>
      </c>
      <c r="M907" s="0" t="n">
        <v>-0.0019</v>
      </c>
      <c r="N907" s="0" t="n">
        <v>-0.0021</v>
      </c>
    </row>
    <row r="908" customFormat="false" ht="13.8" hidden="false" customHeight="false" outlineLevel="0" collapsed="false">
      <c r="A908" s="4" t="n">
        <v>41555</v>
      </c>
      <c r="B908" s="0" t="n">
        <v>-0.004</v>
      </c>
      <c r="C908" s="0" t="n">
        <v>-0.0094</v>
      </c>
      <c r="D908" s="0" t="n">
        <v>0.005</v>
      </c>
      <c r="E908" s="0" t="n">
        <v>-0.004</v>
      </c>
      <c r="F908" s="0" t="n">
        <v>0.00524255898122572</v>
      </c>
      <c r="G908" s="0" t="n">
        <f aca="false">B908*K$2+C908*K$3+D908*K$4+E908*K$5+F908*K$6+K$8*(1-K$6)/244</f>
        <v>0.00149702359249029</v>
      </c>
      <c r="H908" s="0" t="n">
        <f aca="false">(G908+1)*H907</f>
        <v>1.32248177755098</v>
      </c>
      <c r="I908" s="0" t="n">
        <f aca="false">H908/MAX(H$2:H908)-1</f>
        <v>-0.000955179139324858</v>
      </c>
      <c r="M908" s="0" t="n">
        <v>0.0027</v>
      </c>
      <c r="N908" s="0" t="n">
        <v>0.0002</v>
      </c>
    </row>
    <row r="909" customFormat="false" ht="13.8" hidden="false" customHeight="false" outlineLevel="0" collapsed="false">
      <c r="A909" s="4" t="n">
        <v>41556</v>
      </c>
      <c r="B909" s="0" t="n">
        <v>-0.0017</v>
      </c>
      <c r="C909" s="0" t="n">
        <v>0.0005</v>
      </c>
      <c r="D909" s="0" t="n">
        <v>-0.0004</v>
      </c>
      <c r="E909" s="0" t="n">
        <v>-0.0003</v>
      </c>
      <c r="F909" s="0" t="n">
        <v>0.00264586667044831</v>
      </c>
      <c r="G909" s="0" t="n">
        <f aca="false">B909*K$2+C909*K$3+D909*K$4+E909*K$5+F909*K$6+K$8*(1-K$6)/244</f>
        <v>0.000578346668179324</v>
      </c>
      <c r="H909" s="0" t="n">
        <f aca="false">(G909+1)*H908</f>
        <v>1.32324663048075</v>
      </c>
      <c r="I909" s="0" t="n">
        <f aca="false">H909/MAX(H$2:H909)-1</f>
        <v>-0.0003773848958184</v>
      </c>
      <c r="M909" s="0" t="n">
        <v>0.0016</v>
      </c>
      <c r="N909" s="0" t="n">
        <v>-0.0006</v>
      </c>
    </row>
    <row r="910" customFormat="false" ht="13.8" hidden="false" customHeight="false" outlineLevel="0" collapsed="false">
      <c r="A910" s="4" t="n">
        <v>41557</v>
      </c>
      <c r="B910" s="0" t="n">
        <v>-0.0006</v>
      </c>
      <c r="C910" s="0" t="n">
        <v>0.0038</v>
      </c>
      <c r="D910" s="0" t="n">
        <v>-0.0071</v>
      </c>
      <c r="E910" s="0" t="n">
        <v>-0.0026</v>
      </c>
      <c r="F910" s="0" t="n">
        <v>-0.00155183317146812</v>
      </c>
      <c r="G910" s="0" t="n">
        <f aca="false">B910*K$2+C910*K$3+D910*K$4+E910*K$5+F910*K$6+K$8*(1-K$6)/244</f>
        <v>-0.00268073326858725</v>
      </c>
      <c r="H910" s="0" t="n">
        <f aca="false">(G910+1)*H909</f>
        <v>1.31969935921588</v>
      </c>
      <c r="I910" s="0" t="n">
        <f aca="false">H910/MAX(H$2:H910)-1</f>
        <v>-0.00305710649616031</v>
      </c>
      <c r="M910" s="0" t="n">
        <v>-0.0004</v>
      </c>
      <c r="N910" s="0" t="n">
        <v>0.0002</v>
      </c>
    </row>
    <row r="911" customFormat="false" ht="13.8" hidden="false" customHeight="false" outlineLevel="0" collapsed="false">
      <c r="A911" s="4" t="n">
        <v>41558</v>
      </c>
      <c r="B911" s="0" t="n">
        <v>0.0008</v>
      </c>
      <c r="C911" s="0" t="n">
        <v>0.0007</v>
      </c>
      <c r="D911" s="0" t="n">
        <v>-0.0076</v>
      </c>
      <c r="E911" s="0" t="n">
        <v>-0.004</v>
      </c>
      <c r="F911" s="0" t="n">
        <v>-0.00350624164525604</v>
      </c>
      <c r="G911" s="0" t="n">
        <f aca="false">B911*K$2+C911*K$3+D911*K$4+E911*K$5+F911*K$6+K$8*(1-K$6)/244</f>
        <v>-0.00356249665810242</v>
      </c>
      <c r="H911" s="0" t="n">
        <f aca="false">(G911+1)*H910</f>
        <v>1.31499793465897</v>
      </c>
      <c r="I911" s="0" t="n">
        <f aca="false">H911/MAX(H$2:H911)-1</f>
        <v>-0.00660871222258663</v>
      </c>
      <c r="M911" s="0" t="n">
        <v>-0.001</v>
      </c>
      <c r="N911" s="0" t="n">
        <v>0.0013</v>
      </c>
    </row>
    <row r="912" customFormat="false" ht="13.8" hidden="false" customHeight="false" outlineLevel="0" collapsed="false">
      <c r="A912" s="4" t="n">
        <v>41561</v>
      </c>
      <c r="B912" s="0" t="n">
        <v>0.0005</v>
      </c>
      <c r="C912" s="0" t="n">
        <v>-0.0003</v>
      </c>
      <c r="D912" s="0" t="n">
        <v>-0.003</v>
      </c>
      <c r="E912" s="0" t="n">
        <v>-0.007</v>
      </c>
      <c r="F912" s="0" t="n">
        <v>0.0023208985793477</v>
      </c>
      <c r="G912" s="0" t="n">
        <f aca="false">B912*K$2+C912*K$3+D912*K$4+E912*K$5+F912*K$6+K$8*(1-K$6)/244</f>
        <v>-0.00097164056826092</v>
      </c>
      <c r="H912" s="0" t="n">
        <f aca="false">(G912+1)*H911</f>
        <v>1.31372022931848</v>
      </c>
      <c r="I912" s="0" t="n">
        <f aca="false">H912/MAX(H$2:H912)-1</f>
        <v>-0.00757393149794816</v>
      </c>
      <c r="M912" s="0" t="n">
        <v>0.0021</v>
      </c>
      <c r="N912" s="0" t="n">
        <v>0.0022</v>
      </c>
    </row>
    <row r="913" customFormat="false" ht="13.8" hidden="false" customHeight="false" outlineLevel="0" collapsed="false">
      <c r="A913" s="4" t="n">
        <v>41562</v>
      </c>
      <c r="B913" s="0" t="n">
        <v>-0.0056</v>
      </c>
      <c r="C913" s="0" t="n">
        <v>-0.0006</v>
      </c>
      <c r="D913" s="0" t="n">
        <v>-0.0064</v>
      </c>
      <c r="E913" s="0" t="n">
        <v>-0.0001</v>
      </c>
      <c r="F913" s="0" t="n">
        <v>-0.0030268665226173</v>
      </c>
      <c r="G913" s="0" t="n">
        <f aca="false">B913*K$2+C913*K$3+D913*K$4+E913*K$5+F913*K$6+K$8*(1-K$6)/244</f>
        <v>-0.00363074660904692</v>
      </c>
      <c r="H913" s="0" t="n">
        <f aca="false">(G913+1)*H912</f>
        <v>1.30895044405064</v>
      </c>
      <c r="I913" s="0" t="n">
        <f aca="false">H913/MAX(H$2:H913)-1</f>
        <v>-0.0111771790808917</v>
      </c>
      <c r="M913" s="0" t="n">
        <v>0.0016</v>
      </c>
      <c r="N913" s="0" t="n">
        <v>-0.0018</v>
      </c>
    </row>
    <row r="914" customFormat="false" ht="13.8" hidden="false" customHeight="false" outlineLevel="0" collapsed="false">
      <c r="A914" s="4" t="n">
        <v>41563</v>
      </c>
      <c r="B914" s="0" t="n">
        <v>-0.0007</v>
      </c>
      <c r="C914" s="0" t="n">
        <v>0.0016</v>
      </c>
      <c r="D914" s="0" t="n">
        <v>0.0046</v>
      </c>
      <c r="E914" s="0" t="n">
        <v>0.005</v>
      </c>
      <c r="F914" s="0" t="n">
        <v>0.00143614119161539</v>
      </c>
      <c r="G914" s="0" t="n">
        <f aca="false">B914*K$2+C914*K$3+D914*K$4+E914*K$5+F914*K$6+K$8*(1-K$6)/244</f>
        <v>0.00235445647664616</v>
      </c>
      <c r="H914" s="0" t="n">
        <f aca="false">(G914+1)*H913</f>
        <v>1.31203231090125</v>
      </c>
      <c r="I914" s="0" t="n">
        <f aca="false">H914/MAX(H$2:H914)-1</f>
        <v>-0.00884903878592302</v>
      </c>
      <c r="M914" s="0" t="n">
        <v>0.0024</v>
      </c>
      <c r="N914" s="0" t="n">
        <v>-0.0006</v>
      </c>
    </row>
    <row r="915" customFormat="false" ht="13.8" hidden="false" customHeight="false" outlineLevel="0" collapsed="false">
      <c r="A915" s="4" t="n">
        <v>41564</v>
      </c>
      <c r="B915" s="0" t="n">
        <v>0.0003</v>
      </c>
      <c r="C915" s="0" t="n">
        <v>-0.0006</v>
      </c>
      <c r="D915" s="0" t="n">
        <v>0</v>
      </c>
      <c r="E915" s="0" t="n">
        <v>0.0021</v>
      </c>
      <c r="F915" s="0" t="n">
        <v>-0.000401778358355087</v>
      </c>
      <c r="G915" s="0" t="n">
        <f aca="false">B915*K$2+C915*K$3+D915*K$4+E915*K$5+F915*K$6+K$8*(1-K$6)/244</f>
        <v>0.000319288656657965</v>
      </c>
      <c r="H915" s="0" t="n">
        <f aca="false">(G915+1)*H914</f>
        <v>1.31245122793529</v>
      </c>
      <c r="I915" s="0" t="n">
        <f aca="false">H915/MAX(H$2:H915)-1</f>
        <v>-0.00853257552697173</v>
      </c>
      <c r="M915" s="0" t="n">
        <v>-0.0013</v>
      </c>
      <c r="N915" s="0" t="n">
        <v>0.0016</v>
      </c>
    </row>
    <row r="916" customFormat="false" ht="13.8" hidden="false" customHeight="false" outlineLevel="0" collapsed="false">
      <c r="A916" s="4" t="n">
        <v>41565</v>
      </c>
      <c r="B916" s="0" t="n">
        <v>0.0015</v>
      </c>
      <c r="C916" s="0" t="n">
        <v>0.0001</v>
      </c>
      <c r="D916" s="0" t="n">
        <v>0.0011</v>
      </c>
      <c r="E916" s="0" t="n">
        <v>0.0001</v>
      </c>
      <c r="F916" s="0" t="n">
        <v>0.0044124086573043</v>
      </c>
      <c r="G916" s="0" t="n">
        <f aca="false">B916*K$2+C916*K$3+D916*K$4+E916*K$5+F916*K$6+K$8*(1-K$6)/244</f>
        <v>0.00230496346292172</v>
      </c>
      <c r="H916" s="0" t="n">
        <f aca="false">(G916+1)*H915</f>
        <v>1.31547638006254</v>
      </c>
      <c r="I916" s="0" t="n">
        <f aca="false">H916/MAX(H$2:H916)-1</f>
        <v>-0.00624727933888436</v>
      </c>
      <c r="M916" s="0" t="n">
        <v>-0.0017</v>
      </c>
      <c r="N916" s="0" t="n">
        <v>-0.0014</v>
      </c>
    </row>
    <row r="917" customFormat="false" ht="13.8" hidden="false" customHeight="false" outlineLevel="0" collapsed="false">
      <c r="A917" s="4" t="n">
        <v>41568</v>
      </c>
      <c r="B917" s="0" t="n">
        <v>0.0006</v>
      </c>
      <c r="C917" s="0" t="n">
        <v>-0.0015</v>
      </c>
      <c r="D917" s="0" t="n">
        <v>-0.0017</v>
      </c>
      <c r="E917" s="0" t="n">
        <v>-0.0074</v>
      </c>
      <c r="F917" s="0" t="n">
        <v>-0.00821029203326251</v>
      </c>
      <c r="G917" s="0" t="n">
        <f aca="false">B917*K$2+C917*K$3+D917*K$4+E917*K$5+F917*K$6+K$8*(1-K$6)/244</f>
        <v>-0.004984116813305</v>
      </c>
      <c r="H917" s="0" t="n">
        <f aca="false">(G917+1)*H916</f>
        <v>1.30891989211917</v>
      </c>
      <c r="I917" s="0" t="n">
        <f aca="false">H917/MAX(H$2:H917)-1</f>
        <v>-0.011200258982199</v>
      </c>
      <c r="M917" s="0" t="n">
        <v>-0.0031</v>
      </c>
      <c r="N917" s="0" t="n">
        <v>0.0022</v>
      </c>
    </row>
    <row r="918" customFormat="false" ht="13.8" hidden="false" customHeight="false" outlineLevel="0" collapsed="false">
      <c r="A918" s="4" t="n">
        <v>41569</v>
      </c>
      <c r="B918" s="0" t="n">
        <v>0.001</v>
      </c>
      <c r="C918" s="0" t="n">
        <v>0.0009</v>
      </c>
      <c r="D918" s="0" t="n">
        <v>-0.0014</v>
      </c>
      <c r="E918" s="0" t="n">
        <v>0.0026</v>
      </c>
      <c r="F918" s="0" t="n">
        <v>0.0105026192366434</v>
      </c>
      <c r="G918" s="0" t="n">
        <f aca="false">B918*K$2+C918*K$3+D918*K$4+E918*K$5+F918*K$6+K$8*(1-K$6)/244</f>
        <v>0.00464104769465736</v>
      </c>
      <c r="H918" s="0" t="n">
        <f aca="false">(G918+1)*H917</f>
        <v>1.31499465176698</v>
      </c>
      <c r="I918" s="0" t="n">
        <f aca="false">H918/MAX(H$2:H918)-1</f>
        <v>-0.00661119222367046</v>
      </c>
      <c r="M918" s="0" t="n">
        <v>-0.0021</v>
      </c>
      <c r="N918" s="0" t="n">
        <v>-0.0012</v>
      </c>
    </row>
    <row r="919" customFormat="false" ht="13.8" hidden="false" customHeight="false" outlineLevel="0" collapsed="false">
      <c r="A919" s="4" t="n">
        <v>41570</v>
      </c>
      <c r="B919" s="0" t="n">
        <v>0.0007</v>
      </c>
      <c r="C919" s="0" t="n">
        <v>0.0005</v>
      </c>
      <c r="D919" s="0" t="n">
        <v>0.0059</v>
      </c>
      <c r="E919" s="0" t="n">
        <v>0.0046</v>
      </c>
      <c r="F919" s="0" t="n">
        <v>0.00950564989743163</v>
      </c>
      <c r="G919" s="0" t="n">
        <f aca="false">B919*K$2+C919*K$3+D919*K$4+E919*K$5+F919*K$6+K$8*(1-K$6)/244</f>
        <v>0.00604225995897265</v>
      </c>
      <c r="H919" s="0" t="n">
        <f aca="false">(G919+1)*H918</f>
        <v>1.32294019129761</v>
      </c>
      <c r="I919" s="0" t="n">
        <f aca="false">H919/MAX(H$2:H919)-1</f>
        <v>-0.000608878806751867</v>
      </c>
      <c r="M919" s="0" t="n">
        <v>0.001</v>
      </c>
      <c r="N919" s="0" t="n">
        <v>0.0004</v>
      </c>
    </row>
    <row r="920" customFormat="false" ht="13.8" hidden="false" customHeight="false" outlineLevel="0" collapsed="false">
      <c r="A920" s="4" t="n">
        <v>41571</v>
      </c>
      <c r="B920" s="0" t="n">
        <v>-0.0011</v>
      </c>
      <c r="C920" s="0" t="n">
        <v>0.0006</v>
      </c>
      <c r="D920" s="0" t="n">
        <v>0.002</v>
      </c>
      <c r="E920" s="0" t="n">
        <v>0.0059</v>
      </c>
      <c r="F920" s="0" t="n">
        <v>0.00356710029532115</v>
      </c>
      <c r="G920" s="0" t="n">
        <f aca="false">B920*K$2+C920*K$3+D920*K$4+E920*K$5+F920*K$6+K$8*(1-K$6)/244</f>
        <v>0.00278684011812846</v>
      </c>
      <c r="H920" s="0" t="n">
        <f aca="false">(G920+1)*H919</f>
        <v>1.32662701409661</v>
      </c>
      <c r="I920" s="0" t="n">
        <f aca="false">H920/MAX(H$2:H920)-1</f>
        <v>0</v>
      </c>
      <c r="M920" s="0" t="n">
        <v>0.0019</v>
      </c>
      <c r="N920" s="0" t="n">
        <v>0.0006</v>
      </c>
    </row>
    <row r="921" customFormat="false" ht="13.8" hidden="false" customHeight="false" outlineLevel="0" collapsed="false">
      <c r="A921" s="4" t="n">
        <v>41572</v>
      </c>
      <c r="B921" s="0" t="n">
        <v>0.0029</v>
      </c>
      <c r="C921" s="0" t="n">
        <v>-0.001</v>
      </c>
      <c r="D921" s="0" t="n">
        <v>-0.0013</v>
      </c>
      <c r="E921" s="0" t="n">
        <v>0.0062</v>
      </c>
      <c r="F921" s="0" t="n">
        <v>0.00418981011126207</v>
      </c>
      <c r="G921" s="0" t="n">
        <f aca="false">B921*K$2+C921*K$3+D921*K$4+E921*K$5+F921*K$6+K$8*(1-K$6)/244</f>
        <v>0.00323592404450483</v>
      </c>
      <c r="H921" s="0" t="n">
        <f aca="false">(G921+1)*H920</f>
        <v>1.33091987834961</v>
      </c>
      <c r="I921" s="0" t="n">
        <f aca="false">H921/MAX(H$2:H921)-1</f>
        <v>0</v>
      </c>
      <c r="M921" s="0" t="n">
        <v>0.0011</v>
      </c>
      <c r="N921" s="0" t="n">
        <v>-0.0022</v>
      </c>
    </row>
    <row r="922" customFormat="false" ht="13.8" hidden="false" customHeight="false" outlineLevel="0" collapsed="false">
      <c r="A922" s="4" t="n">
        <v>41575</v>
      </c>
      <c r="B922" s="0" t="n">
        <v>-0.0015</v>
      </c>
      <c r="C922" s="0" t="n">
        <v>0.0022</v>
      </c>
      <c r="D922" s="0" t="n">
        <v>-0.0032</v>
      </c>
      <c r="E922" s="0" t="n">
        <v>-0.0029</v>
      </c>
      <c r="F922" s="0" t="n">
        <v>-0.0025263138512116</v>
      </c>
      <c r="G922" s="0" t="n">
        <f aca="false">B922*K$2+C922*K$3+D922*K$4+E922*K$5+F922*K$6+K$8*(1-K$6)/244</f>
        <v>-0.00253052554048464</v>
      </c>
      <c r="H922" s="0" t="n">
        <f aca="false">(G922+1)*H921</f>
        <v>1.32755195160511</v>
      </c>
      <c r="I922" s="0" t="n">
        <f aca="false">H922/MAX(H$2:H922)-1</f>
        <v>-0.00253052554048461</v>
      </c>
      <c r="M922" s="0" t="n">
        <v>0.0017</v>
      </c>
      <c r="N922" s="0" t="n">
        <v>-0.0003</v>
      </c>
    </row>
    <row r="923" customFormat="false" ht="13.8" hidden="false" customHeight="false" outlineLevel="0" collapsed="false">
      <c r="A923" s="4" t="n">
        <v>41576</v>
      </c>
      <c r="B923" s="0" t="n">
        <v>-0.0031</v>
      </c>
      <c r="C923" s="0" t="n">
        <v>0.0025</v>
      </c>
      <c r="D923" s="0" t="n">
        <v>0.0004</v>
      </c>
      <c r="E923" s="0" t="n">
        <v>-0.0006</v>
      </c>
      <c r="F923" s="0" t="n">
        <v>-0.00554684111848225</v>
      </c>
      <c r="G923" s="0" t="n">
        <f aca="false">B923*K$2+C923*K$3+D923*K$4+E923*K$5+F923*K$6+K$8*(1-K$6)/244</f>
        <v>-0.0028787364473929</v>
      </c>
      <c r="H923" s="0" t="n">
        <f aca="false">(G923+1)*H922</f>
        <v>1.32373027941622</v>
      </c>
      <c r="I923" s="0" t="n">
        <f aca="false">H923/MAX(H$2:H923)-1</f>
        <v>-0.00540197727177316</v>
      </c>
      <c r="M923" s="0" t="n">
        <v>0.0005</v>
      </c>
      <c r="N923" s="0" t="n">
        <v>0.0008</v>
      </c>
    </row>
    <row r="924" customFormat="false" ht="13.8" hidden="false" customHeight="false" outlineLevel="0" collapsed="false">
      <c r="A924" s="4" t="n">
        <v>41577</v>
      </c>
      <c r="B924" s="0" t="n">
        <v>0.006</v>
      </c>
      <c r="C924" s="0" t="n">
        <v>-0.0001</v>
      </c>
      <c r="D924" s="0" t="n">
        <v>-0.0061</v>
      </c>
      <c r="E924" s="0" t="n">
        <v>-0.0059</v>
      </c>
      <c r="F924" s="0" t="n">
        <v>0.0021603836845423</v>
      </c>
      <c r="G924" s="0" t="n">
        <f aca="false">B924*K$2+C924*K$3+D924*K$4+E924*K$5+F924*K$6+K$8*(1-K$6)/244</f>
        <v>-0.00033584652618308</v>
      </c>
      <c r="H924" s="0" t="n">
        <f aca="false">(G924+1)*H923</f>
        <v>1.32328570920027</v>
      </c>
      <c r="I924" s="0" t="n">
        <f aca="false">H924/MAX(H$2:H924)-1</f>
        <v>-0.00573600956265508</v>
      </c>
      <c r="M924" s="0" t="n">
        <v>-0.004</v>
      </c>
      <c r="N924" s="0" t="n">
        <v>0.0017</v>
      </c>
    </row>
    <row r="925" customFormat="false" ht="13.8" hidden="false" customHeight="false" outlineLevel="0" collapsed="false">
      <c r="A925" s="4" t="n">
        <v>41578</v>
      </c>
      <c r="B925" s="0" t="n">
        <v>0</v>
      </c>
      <c r="C925" s="0" t="n">
        <v>-0.0024</v>
      </c>
      <c r="D925" s="0" t="n">
        <v>-0.0015</v>
      </c>
      <c r="E925" s="0" t="n">
        <v>0.0005</v>
      </c>
      <c r="F925" s="0" t="n">
        <v>0.0058863139167934</v>
      </c>
      <c r="G925" s="0" t="n">
        <f aca="false">B925*K$2+C925*K$3+D925*K$4+E925*K$5+F925*K$6+K$8*(1-K$6)/244</f>
        <v>0.00215452556671736</v>
      </c>
      <c r="H925" s="0" t="n">
        <f aca="false">(G925+1)*H924</f>
        <v>1.32613676209281</v>
      </c>
      <c r="I925" s="0" t="n">
        <f aca="false">H925/MAX(H$2:H925)-1</f>
        <v>-0.00359384237519134</v>
      </c>
      <c r="M925" s="0" t="n">
        <v>0</v>
      </c>
      <c r="N925" s="0" t="n">
        <v>-0.0028</v>
      </c>
    </row>
    <row r="926" customFormat="false" ht="13.8" hidden="false" customHeight="false" outlineLevel="0" collapsed="false">
      <c r="A926" s="4" t="n">
        <v>41579</v>
      </c>
      <c r="B926" s="0" t="n">
        <v>-0.0002</v>
      </c>
      <c r="C926" s="0" t="n">
        <v>-0.0016</v>
      </c>
      <c r="D926" s="0" t="n">
        <v>-0.006</v>
      </c>
      <c r="E926" s="0" t="n">
        <v>-0.0054</v>
      </c>
      <c r="F926" s="0" t="n">
        <v>0.00351537268263635</v>
      </c>
      <c r="G926" s="0" t="n">
        <f aca="false">B926*K$2+C926*K$3+D926*K$4+E926*K$5+F926*K$6+K$8*(1-K$6)/244</f>
        <v>-0.00091385092694546</v>
      </c>
      <c r="H926" s="0" t="n">
        <f aca="false">(G926+1)*H925</f>
        <v>1.32492487078352</v>
      </c>
      <c r="I926" s="0" t="n">
        <f aca="false">H926/MAX(H$2:H926)-1</f>
        <v>-0.00450440906595095</v>
      </c>
      <c r="M926" s="0" t="n">
        <v>0.0047</v>
      </c>
      <c r="N926" s="0" t="n">
        <v>0.0012</v>
      </c>
    </row>
    <row r="927" customFormat="false" ht="13.8" hidden="false" customHeight="false" outlineLevel="0" collapsed="false">
      <c r="A927" s="4" t="n">
        <v>41582</v>
      </c>
      <c r="B927" s="0" t="n">
        <v>-0.0019</v>
      </c>
      <c r="C927" s="0" t="n">
        <v>-0.001</v>
      </c>
      <c r="D927" s="0" t="n">
        <v>0.0066</v>
      </c>
      <c r="E927" s="0" t="n">
        <v>0.0043</v>
      </c>
      <c r="F927" s="0" t="n">
        <v>-0.000119598485659456</v>
      </c>
      <c r="G927" s="0" t="n">
        <f aca="false">B927*K$2+C927*K$3+D927*K$4+E927*K$5+F927*K$6+K$8*(1-K$6)/244</f>
        <v>0.00175216060573622</v>
      </c>
      <c r="H927" s="0" t="n">
        <f aca="false">(G927+1)*H926</f>
        <v>1.32724635194767</v>
      </c>
      <c r="I927" s="0" t="n">
        <f aca="false">H927/MAX(H$2:H927)-1</f>
        <v>-0.00276014090833232</v>
      </c>
      <c r="M927" s="0" t="n">
        <v>0.0024</v>
      </c>
      <c r="N927" s="0" t="n">
        <v>-0.0019</v>
      </c>
    </row>
    <row r="928" customFormat="false" ht="13.8" hidden="false" customHeight="false" outlineLevel="0" collapsed="false">
      <c r="A928" s="4" t="n">
        <v>41583</v>
      </c>
      <c r="B928" s="0" t="n">
        <v>-0.0006</v>
      </c>
      <c r="C928" s="0" t="n">
        <v>0.0007</v>
      </c>
      <c r="D928" s="0" t="n">
        <v>0.0018</v>
      </c>
      <c r="E928" s="0" t="n">
        <v>0.0018</v>
      </c>
      <c r="F928" s="0" t="n">
        <v>-0.002741123835998</v>
      </c>
      <c r="G928" s="0" t="n">
        <f aca="false">B928*K$2+C928*K$3+D928*K$4+E928*K$5+F928*K$6+K$8*(1-K$6)/244</f>
        <v>-0.0004964495343992</v>
      </c>
      <c r="H928" s="0" t="n">
        <f aca="false">(G928+1)*H927</f>
        <v>1.32658744111421</v>
      </c>
      <c r="I928" s="0" t="n">
        <f aca="false">H928/MAX(H$2:H928)-1</f>
        <v>-0.00325522017206259</v>
      </c>
      <c r="M928" s="0" t="n">
        <v>-0.0011</v>
      </c>
      <c r="N928" s="0" t="n">
        <v>-0.0011</v>
      </c>
    </row>
    <row r="929" customFormat="false" ht="13.8" hidden="false" customHeight="false" outlineLevel="0" collapsed="false">
      <c r="A929" s="4" t="n">
        <v>41584</v>
      </c>
      <c r="B929" s="0" t="n">
        <v>-0.0003</v>
      </c>
      <c r="C929" s="0" t="n">
        <v>-0.0028</v>
      </c>
      <c r="D929" s="0" t="n">
        <v>0.0055</v>
      </c>
      <c r="E929" s="0" t="n">
        <v>0.0034</v>
      </c>
      <c r="F929" s="0" t="n">
        <v>0.000183609534124329</v>
      </c>
      <c r="G929" s="0" t="n">
        <f aca="false">B929*K$2+C929*K$3+D929*K$4+E929*K$5+F929*K$6+K$8*(1-K$6)/244</f>
        <v>0.00179344381364973</v>
      </c>
      <c r="H929" s="0" t="n">
        <f aca="false">(G929+1)*H928</f>
        <v>1.32896660115374</v>
      </c>
      <c r="I929" s="0" t="n">
        <f aca="false">H929/MAX(H$2:H929)-1</f>
        <v>-0.00146761441289245</v>
      </c>
      <c r="M929" s="0" t="n">
        <v>-0.0035</v>
      </c>
      <c r="N929" s="0" t="n">
        <v>-0.0016</v>
      </c>
    </row>
    <row r="930" customFormat="false" ht="13.8" hidden="false" customHeight="false" outlineLevel="0" collapsed="false">
      <c r="A930" s="4" t="n">
        <v>41585</v>
      </c>
      <c r="B930" s="0" t="n">
        <v>-0.0006</v>
      </c>
      <c r="C930" s="0" t="n">
        <v>0.0001</v>
      </c>
      <c r="D930" s="0" t="n">
        <v>-0.0074</v>
      </c>
      <c r="E930" s="0" t="n">
        <v>-0.0044</v>
      </c>
      <c r="F930" s="0" t="n">
        <v>0.002479496861298</v>
      </c>
      <c r="G930" s="0" t="n">
        <f aca="false">B930*K$2+C930*K$3+D930*K$4+E930*K$5+F930*K$6+K$8*(1-K$6)/244</f>
        <v>-0.0014882012554808</v>
      </c>
      <c r="H930" s="0" t="n">
        <f aca="false">(G930+1)*H929</f>
        <v>1.32698883138941</v>
      </c>
      <c r="I930" s="0" t="n">
        <f aca="false">H930/MAX(H$2:H930)-1</f>
        <v>-0.00295363156276152</v>
      </c>
      <c r="M930" s="0" t="n">
        <v>0.0009</v>
      </c>
      <c r="N930" s="0" t="n">
        <v>-0.0003</v>
      </c>
    </row>
    <row r="931" customFormat="false" ht="13.8" hidden="false" customHeight="false" outlineLevel="0" collapsed="false">
      <c r="A931" s="4" t="n">
        <v>41586</v>
      </c>
      <c r="B931" s="0" t="n">
        <v>0.0035</v>
      </c>
      <c r="C931" s="0" t="n">
        <v>0.0018</v>
      </c>
      <c r="D931" s="0" t="n">
        <v>0.0067</v>
      </c>
      <c r="E931" s="0" t="n">
        <v>0.0045</v>
      </c>
      <c r="F931" s="0" t="n">
        <v>-0.00137235711872785</v>
      </c>
      <c r="G931" s="0" t="n">
        <f aca="false">B931*K$2+C931*K$3+D931*K$4+E931*K$5+F931*K$6+K$8*(1-K$6)/244</f>
        <v>0.00239105715250886</v>
      </c>
      <c r="H931" s="0" t="n">
        <f aca="false">(G931+1)*H930</f>
        <v>1.330161737526</v>
      </c>
      <c r="I931" s="0" t="n">
        <f aca="false">H931/MAX(H$2:H931)-1</f>
        <v>-0.000569636712126842</v>
      </c>
      <c r="M931" s="0" t="n">
        <v>0.0007</v>
      </c>
      <c r="N931" s="0" t="n">
        <v>-0.0011</v>
      </c>
    </row>
    <row r="932" customFormat="false" ht="13.8" hidden="false" customHeight="false" outlineLevel="0" collapsed="false">
      <c r="A932" s="4" t="n">
        <v>41589</v>
      </c>
      <c r="B932" s="0" t="n">
        <v>-0.0015</v>
      </c>
      <c r="C932" s="0" t="n">
        <v>-0.0084</v>
      </c>
      <c r="D932" s="0" t="n">
        <v>0.0005</v>
      </c>
      <c r="E932" s="0" t="n">
        <v>0.0023</v>
      </c>
      <c r="F932" s="0" t="n">
        <v>0.00413832798961189</v>
      </c>
      <c r="G932" s="0" t="n">
        <f aca="false">B932*K$2+C932*K$3+D932*K$4+E932*K$5+F932*K$6+K$8*(1-K$6)/244</f>
        <v>0.00191533119584476</v>
      </c>
      <c r="H932" s="0" t="n">
        <f aca="false">(G932+1)*H931</f>
        <v>1.33270943779741</v>
      </c>
      <c r="I932" s="0" t="n">
        <f aca="false">H932/MAX(H$2:H932)-1</f>
        <v>0</v>
      </c>
      <c r="M932" s="0" t="n">
        <v>-0.0017</v>
      </c>
      <c r="N932" s="0" t="n">
        <v>-0.0018</v>
      </c>
    </row>
    <row r="933" customFormat="false" ht="13.8" hidden="false" customHeight="false" outlineLevel="0" collapsed="false">
      <c r="A933" s="4" t="n">
        <v>41590</v>
      </c>
      <c r="B933" s="0" t="n">
        <v>-0.0007</v>
      </c>
      <c r="C933" s="0" t="n">
        <v>-0.0011</v>
      </c>
      <c r="D933" s="0" t="n">
        <v>-0.0025</v>
      </c>
      <c r="E933" s="0" t="n">
        <v>-0.0004</v>
      </c>
      <c r="F933" s="0" t="n">
        <v>0.00111180907964936</v>
      </c>
      <c r="G933" s="0" t="n">
        <f aca="false">B933*K$2+C933*K$3+D933*K$4+E933*K$5+F933*K$6+K$8*(1-K$6)/244</f>
        <v>-0.000275276368140256</v>
      </c>
      <c r="H933" s="0" t="n">
        <f aca="false">(G933+1)*H932</f>
        <v>1.33234257438358</v>
      </c>
      <c r="I933" s="0" t="n">
        <f aca="false">H933/MAX(H$2:H933)-1</f>
        <v>-0.000275276368140287</v>
      </c>
      <c r="M933" s="0" t="n">
        <v>0</v>
      </c>
      <c r="N933" s="0" t="n">
        <v>0.0023</v>
      </c>
    </row>
    <row r="934" customFormat="false" ht="13.8" hidden="false" customHeight="false" outlineLevel="0" collapsed="false">
      <c r="A934" s="4" t="n">
        <v>41591</v>
      </c>
      <c r="B934" s="0" t="n">
        <v>0.0001</v>
      </c>
      <c r="C934" s="0" t="n">
        <v>0</v>
      </c>
      <c r="D934" s="0" t="n">
        <v>0.0011</v>
      </c>
      <c r="E934" s="0" t="n">
        <v>-0.0002</v>
      </c>
      <c r="F934" s="0" t="n">
        <v>-0.000120892307914677</v>
      </c>
      <c r="G934" s="0" t="n">
        <f aca="false">B934*K$2+C934*K$3+D934*K$4+E934*K$5+F934*K$6+K$8*(1-K$6)/244</f>
        <v>0.000151643076834129</v>
      </c>
      <c r="H934" s="0" t="n">
        <f aca="false">(G934+1)*H933</f>
        <v>1.33254461491096</v>
      </c>
      <c r="I934" s="0" t="n">
        <f aca="false">H934/MAX(H$2:H934)-1</f>
        <v>-0.000123675035061832</v>
      </c>
      <c r="M934" s="0" t="n">
        <v>-0.0017</v>
      </c>
      <c r="N934" s="0" t="n">
        <v>0.0002</v>
      </c>
    </row>
    <row r="935" customFormat="false" ht="13.8" hidden="false" customHeight="false" outlineLevel="0" collapsed="false">
      <c r="A935" s="4" t="n">
        <v>41592</v>
      </c>
      <c r="B935" s="0" t="n">
        <v>0.0015</v>
      </c>
      <c r="C935" s="0" t="n">
        <v>0.005</v>
      </c>
      <c r="D935" s="0" t="n">
        <v>-0.0001</v>
      </c>
      <c r="E935" s="0" t="n">
        <v>-0.0001</v>
      </c>
      <c r="F935" s="0" t="n">
        <v>0.00248167083470507</v>
      </c>
      <c r="G935" s="0" t="n">
        <f aca="false">B935*K$2+C935*K$3+D935*K$4+E935*K$5+F935*K$6+K$8*(1-K$6)/244</f>
        <v>0.00125266833388203</v>
      </c>
      <c r="H935" s="0" t="n">
        <f aca="false">(G935+1)*H934</f>
        <v>1.33421385135354</v>
      </c>
      <c r="I935" s="0" t="n">
        <f aca="false">H935/MAX(H$2:H935)-1</f>
        <v>0</v>
      </c>
      <c r="M935" s="0" t="n">
        <v>-0.0002</v>
      </c>
      <c r="N935" s="0" t="n">
        <v>0.0009</v>
      </c>
    </row>
    <row r="936" customFormat="false" ht="13.8" hidden="false" customHeight="false" outlineLevel="0" collapsed="false">
      <c r="A936" s="4" t="n">
        <v>41593</v>
      </c>
      <c r="B936" s="0" t="n">
        <v>0.0003</v>
      </c>
      <c r="C936" s="0" t="n">
        <v>0.0027</v>
      </c>
      <c r="D936" s="0" t="n">
        <v>0.0051</v>
      </c>
      <c r="E936" s="0" t="n">
        <v>0.0046</v>
      </c>
      <c r="F936" s="0" t="n">
        <v>-0.000867160786736543</v>
      </c>
      <c r="G936" s="0" t="n">
        <f aca="false">B936*K$2+C936*K$3+D936*K$4+E936*K$5+F936*K$6+K$8*(1-K$6)/244</f>
        <v>0.00165313568530538</v>
      </c>
      <c r="H936" s="0" t="n">
        <f aca="false">(G936+1)*H935</f>
        <v>1.33641948788305</v>
      </c>
      <c r="I936" s="0" t="n">
        <f aca="false">H936/MAX(H$2:H936)-1</f>
        <v>0</v>
      </c>
      <c r="M936" s="0" t="n">
        <v>0.0017</v>
      </c>
      <c r="N936" s="0" t="n">
        <v>0.0015</v>
      </c>
    </row>
    <row r="937" customFormat="false" ht="13.8" hidden="false" customHeight="false" outlineLevel="0" collapsed="false">
      <c r="A937" s="4" t="n">
        <v>41596</v>
      </c>
      <c r="B937" s="0" t="n">
        <v>0.0023</v>
      </c>
      <c r="C937" s="0" t="n">
        <v>0.0002</v>
      </c>
      <c r="D937" s="0" t="n">
        <v>-0.0011</v>
      </c>
      <c r="E937" s="0" t="n">
        <v>-0.0014</v>
      </c>
      <c r="F937" s="0" t="n">
        <v>-0.00242496056915487</v>
      </c>
      <c r="G937" s="0" t="n">
        <f aca="false">B937*K$2+C937*K$3+D937*K$4+E937*K$5+F937*K$6+K$8*(1-K$6)/244</f>
        <v>-0.00100998422766195</v>
      </c>
      <c r="H937" s="0" t="n">
        <f aca="false">(G937+1)*H936</f>
        <v>1.33506972527874</v>
      </c>
      <c r="I937" s="0" t="n">
        <f aca="false">H937/MAX(H$2:H937)-1</f>
        <v>-0.00100998422766196</v>
      </c>
      <c r="M937" s="0" t="n">
        <v>-0.0003</v>
      </c>
      <c r="N937" s="0" t="n">
        <v>0.0018</v>
      </c>
    </row>
    <row r="938" customFormat="false" ht="13.8" hidden="false" customHeight="false" outlineLevel="0" collapsed="false">
      <c r="A938" s="4" t="n">
        <v>41597</v>
      </c>
      <c r="B938" s="0" t="n">
        <v>0.0003</v>
      </c>
      <c r="C938" s="0" t="n">
        <v>-0.0036</v>
      </c>
      <c r="D938" s="0" t="n">
        <v>-0.009</v>
      </c>
      <c r="E938" s="0" t="n">
        <v>-0.0053</v>
      </c>
      <c r="F938" s="0" t="n">
        <v>0.000442166500805641</v>
      </c>
      <c r="G938" s="0" t="n">
        <f aca="false">B938*K$2+C938*K$3+D938*K$4+E938*K$5+F938*K$6+K$8*(1-K$6)/244</f>
        <v>-0.00262313339967774</v>
      </c>
      <c r="H938" s="0" t="n">
        <f aca="false">(G938+1)*H937</f>
        <v>1.33156765929147</v>
      </c>
      <c r="I938" s="0" t="n">
        <f aca="false">H938/MAX(H$2:H938)-1</f>
        <v>-0.00363046830397906</v>
      </c>
      <c r="M938" s="0" t="n">
        <v>0.0004</v>
      </c>
      <c r="N938" s="0" t="n">
        <v>0.0019</v>
      </c>
    </row>
    <row r="939" customFormat="false" ht="13.8" hidden="false" customHeight="false" outlineLevel="0" collapsed="false">
      <c r="A939" s="4" t="n">
        <v>41598</v>
      </c>
      <c r="B939" s="0" t="n">
        <v>-0.0015</v>
      </c>
      <c r="C939" s="0" t="n">
        <v>-0.0036</v>
      </c>
      <c r="D939" s="0" t="n">
        <v>-0.0035</v>
      </c>
      <c r="E939" s="0" t="n">
        <v>-0.0021</v>
      </c>
      <c r="F939" s="0" t="n">
        <v>-0.000114091620930346</v>
      </c>
      <c r="G939" s="0" t="n">
        <f aca="false">B939*K$2+C939*K$3+D939*K$4+E939*K$5+F939*K$6+K$8*(1-K$6)/244</f>
        <v>-0.00146563664837214</v>
      </c>
      <c r="H939" s="0" t="n">
        <f aca="false">(G939+1)*H938</f>
        <v>1.32961606493022</v>
      </c>
      <c r="I939" s="0" t="n">
        <f aca="false">H939/MAX(H$2:H939)-1</f>
        <v>-0.00509078400495411</v>
      </c>
      <c r="M939" s="0" t="n">
        <v>-0.0017</v>
      </c>
      <c r="N939" s="0" t="n">
        <v>-0.003</v>
      </c>
    </row>
    <row r="940" customFormat="false" ht="13.8" hidden="false" customHeight="false" outlineLevel="0" collapsed="false">
      <c r="A940" s="4" t="n">
        <v>41599</v>
      </c>
      <c r="B940" s="0" t="n">
        <v>0.0075</v>
      </c>
      <c r="C940" s="0" t="n">
        <v>0.0116</v>
      </c>
      <c r="D940" s="0" t="n">
        <v>0.008</v>
      </c>
      <c r="E940" s="0" t="n">
        <v>0.0026</v>
      </c>
      <c r="F940" s="0" t="n">
        <v>-0.00175741940477847</v>
      </c>
      <c r="G940" s="0" t="n">
        <f aca="false">B940*K$2+C940*K$3+D940*K$4+E940*K$5+F940*K$6+K$8*(1-K$6)/244</f>
        <v>0.00291703223808861</v>
      </c>
      <c r="H940" s="0" t="n">
        <f aca="false">(G940+1)*H939</f>
        <v>1.3334945978559</v>
      </c>
      <c r="I940" s="0" t="n">
        <f aca="false">H940/MAX(H$2:H940)-1</f>
        <v>-0.00218860174792501</v>
      </c>
      <c r="M940" s="0" t="n">
        <v>0.0026</v>
      </c>
      <c r="N940" s="0" t="n">
        <v>0.0025</v>
      </c>
    </row>
    <row r="941" customFormat="false" ht="13.8" hidden="false" customHeight="false" outlineLevel="0" collapsed="false">
      <c r="A941" s="4" t="n">
        <v>41600</v>
      </c>
      <c r="B941" s="0" t="n">
        <v>0.0043</v>
      </c>
      <c r="C941" s="0" t="n">
        <v>0.0021</v>
      </c>
      <c r="D941" s="0" t="n">
        <v>-0.0007</v>
      </c>
      <c r="E941" s="0" t="n">
        <v>-0.0009</v>
      </c>
      <c r="F941" s="0" t="n">
        <v>0.00273664544090202</v>
      </c>
      <c r="G941" s="0" t="n">
        <f aca="false">B941*K$2+C941*K$3+D941*K$4+E941*K$5+F941*K$6+K$8*(1-K$6)/244</f>
        <v>0.00163465817636081</v>
      </c>
      <c r="H941" s="0" t="n">
        <f aca="false">(G941+1)*H940</f>
        <v>1.33567440570342</v>
      </c>
      <c r="I941" s="0" t="n">
        <f aca="false">H941/MAX(H$2:H941)-1</f>
        <v>-0.000557521187306231</v>
      </c>
      <c r="M941" s="0" t="n">
        <v>0.0014</v>
      </c>
      <c r="N941" s="0" t="n">
        <v>0.0001</v>
      </c>
    </row>
    <row r="942" customFormat="false" ht="13.8" hidden="false" customHeight="false" outlineLevel="0" collapsed="false">
      <c r="A942" s="4" t="n">
        <v>41603</v>
      </c>
      <c r="B942" s="0" t="n">
        <v>0.0019</v>
      </c>
      <c r="C942" s="0" t="n">
        <v>0.003</v>
      </c>
      <c r="D942" s="0" t="n">
        <v>-0.0025</v>
      </c>
      <c r="E942" s="0" t="n">
        <v>-0.0005</v>
      </c>
      <c r="F942" s="0" t="n">
        <v>-5.05190077874085E-005</v>
      </c>
      <c r="G942" s="0" t="n">
        <f aca="false">B942*K$2+C942*K$3+D942*K$4+E942*K$5+F942*K$6+K$8*(1-K$6)/244</f>
        <v>-0.000240207603114963</v>
      </c>
      <c r="H942" s="0" t="n">
        <f aca="false">(G942+1)*H941</f>
        <v>1.33535356655589</v>
      </c>
      <c r="I942" s="0" t="n">
        <f aca="false">H942/MAX(H$2:H942)-1</f>
        <v>-0.000797594869593077</v>
      </c>
      <c r="M942" s="0" t="n">
        <v>0.0014</v>
      </c>
      <c r="N942" s="0" t="n">
        <v>0.0018</v>
      </c>
    </row>
    <row r="943" customFormat="false" ht="13.8" hidden="false" customHeight="false" outlineLevel="0" collapsed="false">
      <c r="A943" s="4" t="n">
        <v>41604</v>
      </c>
      <c r="B943" s="0" t="n">
        <v>-0.0053</v>
      </c>
      <c r="C943" s="0" t="n">
        <v>-0.0081</v>
      </c>
      <c r="D943" s="0" t="n">
        <v>-0.0039</v>
      </c>
      <c r="E943" s="0" t="n">
        <v>0.0002</v>
      </c>
      <c r="F943" s="0" t="n">
        <v>0.00160205101774147</v>
      </c>
      <c r="G943" s="0" t="n">
        <f aca="false">B943*K$2+C943*K$3+D943*K$4+E943*K$5+F943*K$6+K$8*(1-K$6)/244</f>
        <v>-0.00115917959290341</v>
      </c>
      <c r="H943" s="0" t="n">
        <f aca="false">(G943+1)*H942</f>
        <v>1.33380565195222</v>
      </c>
      <c r="I943" s="0" t="n">
        <f aca="false">H943/MAX(H$2:H943)-1</f>
        <v>-0.0019558499068002</v>
      </c>
      <c r="M943" s="0" t="n">
        <v>-0.0027</v>
      </c>
      <c r="N943" s="0" t="n">
        <v>-0.0029</v>
      </c>
    </row>
    <row r="944" customFormat="false" ht="13.8" hidden="false" customHeight="false" outlineLevel="0" collapsed="false">
      <c r="A944" s="4" t="n">
        <v>41605</v>
      </c>
      <c r="B944" s="0" t="n">
        <v>0.0017</v>
      </c>
      <c r="C944" s="0" t="n">
        <v>0.0049</v>
      </c>
      <c r="D944" s="0" t="n">
        <v>0.0051</v>
      </c>
      <c r="E944" s="0" t="n">
        <v>0.0037</v>
      </c>
      <c r="F944" s="0" t="n">
        <v>0.000153033033188032</v>
      </c>
      <c r="G944" s="0" t="n">
        <f aca="false">B944*K$2+C944*K$3+D944*K$4+E944*K$5+F944*K$6+K$8*(1-K$6)/244</f>
        <v>0.00216121321327521</v>
      </c>
      <c r="H944" s="0" t="n">
        <f aca="false">(G944+1)*H943</f>
        <v>1.33668829035116</v>
      </c>
      <c r="I944" s="0" t="n">
        <f aca="false">H944/MAX(H$2:H944)-1</f>
        <v>0</v>
      </c>
      <c r="M944" s="0" t="n">
        <v>-0.0013</v>
      </c>
      <c r="N944" s="0" t="n">
        <v>-0.0006</v>
      </c>
    </row>
    <row r="945" customFormat="false" ht="13.8" hidden="false" customHeight="false" outlineLevel="0" collapsed="false">
      <c r="A945" s="4" t="n">
        <v>41606</v>
      </c>
      <c r="B945" s="0" t="n">
        <v>-0.001</v>
      </c>
      <c r="C945" s="0" t="n">
        <v>-0.0029</v>
      </c>
      <c r="D945" s="0" t="n">
        <v>-0.0014</v>
      </c>
      <c r="E945" s="0" t="n">
        <v>-0.0019</v>
      </c>
      <c r="F945" s="0" t="n">
        <v>-0.00181707033322009</v>
      </c>
      <c r="G945" s="0" t="n">
        <f aca="false">B945*K$2+C945*K$3+D945*K$4+E945*K$5+F945*K$6+K$8*(1-K$6)/244</f>
        <v>-0.00158682813328804</v>
      </c>
      <c r="H945" s="0" t="n">
        <f aca="false">(G945+1)*H944</f>
        <v>1.3345671957666</v>
      </c>
      <c r="I945" s="0" t="n">
        <f aca="false">H945/MAX(H$2:H945)-1</f>
        <v>-0.00158682813328814</v>
      </c>
      <c r="M945" s="0" t="n">
        <v>0.0014</v>
      </c>
      <c r="N945" s="0" t="n">
        <v>0.0013</v>
      </c>
    </row>
    <row r="946" customFormat="false" ht="13.8" hidden="false" customHeight="false" outlineLevel="0" collapsed="false">
      <c r="A946" s="4" t="n">
        <v>41607</v>
      </c>
      <c r="B946" s="0" t="n">
        <v>-0.0016</v>
      </c>
      <c r="C946" s="0" t="n">
        <v>0.0011</v>
      </c>
      <c r="D946" s="0" t="n">
        <v>0.0003</v>
      </c>
      <c r="E946" s="0" t="n">
        <v>-0.0018</v>
      </c>
      <c r="F946" s="0" t="n">
        <v>0.00198321321652184</v>
      </c>
      <c r="G946" s="0" t="n">
        <f aca="false">B946*K$2+C946*K$3+D946*K$4+E946*K$5+F946*K$6+K$8*(1-K$6)/244</f>
        <v>0.000173285286608736</v>
      </c>
      <c r="H946" s="0" t="n">
        <f aca="false">(G946+1)*H945</f>
        <v>1.33479845662561</v>
      </c>
      <c r="I946" s="0" t="n">
        <f aca="false">H946/MAX(H$2:H946)-1</f>
        <v>-0.0014138178206472</v>
      </c>
      <c r="M946" s="0" t="n">
        <v>0.0003</v>
      </c>
      <c r="N946" s="0" t="n">
        <v>-0.0011</v>
      </c>
    </row>
    <row r="947" customFormat="false" ht="13.8" hidden="false" customHeight="false" outlineLevel="0" collapsed="false">
      <c r="A947" s="4" t="n">
        <v>41610</v>
      </c>
      <c r="B947" s="0" t="n">
        <v>-0.0003</v>
      </c>
      <c r="C947" s="0" t="n">
        <v>0.0042</v>
      </c>
      <c r="D947" s="0" t="n">
        <v>-0.0045</v>
      </c>
      <c r="E947" s="0" t="n">
        <v>-0.0004</v>
      </c>
      <c r="F947" s="0" t="n">
        <v>0.0103385971930499</v>
      </c>
      <c r="G947" s="0" t="n">
        <f aca="false">B947*K$2+C947*K$3+D947*K$4+E947*K$5+F947*K$6+K$8*(1-K$6)/244</f>
        <v>0.00309543887721996</v>
      </c>
      <c r="H947" s="0" t="n">
        <f aca="false">(G947+1)*H946</f>
        <v>1.33893024366151</v>
      </c>
      <c r="I947" s="0" t="n">
        <f aca="false">H947/MAX(H$2:H947)-1</f>
        <v>0</v>
      </c>
      <c r="M947" s="0" t="n">
        <v>0.0003</v>
      </c>
      <c r="N947" s="0" t="n">
        <v>-0.0003</v>
      </c>
    </row>
    <row r="948" customFormat="false" ht="13.8" hidden="false" customHeight="false" outlineLevel="0" collapsed="false">
      <c r="A948" s="4" t="n">
        <v>41611</v>
      </c>
      <c r="B948" s="0" t="n">
        <v>0.0037</v>
      </c>
      <c r="C948" s="0" t="n">
        <v>0.0184</v>
      </c>
      <c r="D948" s="0" t="n">
        <v>-0.0007</v>
      </c>
      <c r="E948" s="0" t="n">
        <v>0.0001</v>
      </c>
      <c r="F948" s="0" t="n">
        <v>0.00245162204551419</v>
      </c>
      <c r="G948" s="0" t="n">
        <f aca="false">B948*K$2+C948*K$3+D948*K$4+E948*K$5+F948*K$6+K$8*(1-K$6)/244</f>
        <v>0.00160064881820568</v>
      </c>
      <c r="H948" s="0" t="n">
        <f aca="false">(G948+1)*H947</f>
        <v>1.34107340077368</v>
      </c>
      <c r="I948" s="0" t="n">
        <f aca="false">H948/MAX(H$2:H948)-1</f>
        <v>0</v>
      </c>
      <c r="M948" s="0" t="n">
        <v>0.0004</v>
      </c>
      <c r="N948" s="0" t="n">
        <v>-0.0001</v>
      </c>
    </row>
    <row r="949" customFormat="false" ht="13.8" hidden="false" customHeight="false" outlineLevel="0" collapsed="false">
      <c r="A949" s="4" t="n">
        <v>41612</v>
      </c>
      <c r="B949" s="0" t="n">
        <v>-0.0017</v>
      </c>
      <c r="C949" s="0" t="n">
        <v>0.0043</v>
      </c>
      <c r="D949" s="0" t="n">
        <v>-0.0008</v>
      </c>
      <c r="E949" s="0" t="n">
        <v>-0.0012</v>
      </c>
      <c r="F949" s="0" t="n">
        <v>0.00226481572312443</v>
      </c>
      <c r="G949" s="0" t="n">
        <f aca="false">B949*K$2+C949*K$3+D949*K$4+E949*K$5+F949*K$6+K$8*(1-K$6)/244</f>
        <v>0.000165926289249772</v>
      </c>
      <c r="H949" s="0" t="n">
        <f aca="false">(G949+1)*H948</f>
        <v>1.34129592010669</v>
      </c>
      <c r="I949" s="0" t="n">
        <f aca="false">H949/MAX(H$2:H949)-1</f>
        <v>0</v>
      </c>
      <c r="M949" s="0" t="n">
        <v>-0.0009</v>
      </c>
      <c r="N949" s="0" t="n">
        <v>-0.0011</v>
      </c>
    </row>
    <row r="950" customFormat="false" ht="13.8" hidden="false" customHeight="false" outlineLevel="0" collapsed="false">
      <c r="A950" s="4" t="n">
        <v>41613</v>
      </c>
      <c r="B950" s="0" t="n">
        <v>0.001</v>
      </c>
      <c r="C950" s="0" t="n">
        <v>0.0052</v>
      </c>
      <c r="D950" s="0" t="n">
        <v>0.0038</v>
      </c>
      <c r="E950" s="0" t="n">
        <v>0.0053</v>
      </c>
      <c r="F950" s="0" t="n">
        <v>0.004398094664127</v>
      </c>
      <c r="G950" s="0" t="n">
        <f aca="false">B950*K$2+C950*K$3+D950*K$4+E950*K$5+F950*K$6+K$8*(1-K$6)/244</f>
        <v>0.0037792378656508</v>
      </c>
      <c r="H950" s="0" t="n">
        <f aca="false">(G950+1)*H949</f>
        <v>1.346364996437</v>
      </c>
      <c r="I950" s="0" t="n">
        <f aca="false">H950/MAX(H$2:H950)-1</f>
        <v>0</v>
      </c>
      <c r="M950" s="0" t="n">
        <v>0.0042</v>
      </c>
      <c r="N950" s="0" t="n">
        <v>-0.001</v>
      </c>
    </row>
    <row r="951" customFormat="false" ht="13.8" hidden="false" customHeight="false" outlineLevel="0" collapsed="false">
      <c r="A951" s="4" t="n">
        <v>41614</v>
      </c>
      <c r="B951" s="0" t="n">
        <v>0.0025</v>
      </c>
      <c r="C951" s="0" t="n">
        <v>-0.001</v>
      </c>
      <c r="D951" s="0" t="n">
        <v>0.0033</v>
      </c>
      <c r="E951" s="0" t="n">
        <v>-0.0027</v>
      </c>
      <c r="F951" s="0" t="n">
        <v>0.0011218034663476</v>
      </c>
      <c r="G951" s="0" t="n">
        <f aca="false">B951*K$2+C951*K$3+D951*K$4+E951*K$5+F951*K$6+K$8*(1-K$6)/244</f>
        <v>0.00106872138653904</v>
      </c>
      <c r="H951" s="0" t="n">
        <f aca="false">(G951+1)*H950</f>
        <v>1.34780388550278</v>
      </c>
      <c r="I951" s="0" t="n">
        <f aca="false">H951/MAX(H$2:H951)-1</f>
        <v>0</v>
      </c>
      <c r="M951" s="0" t="n">
        <v>-0.0027</v>
      </c>
      <c r="N951" s="0" t="n">
        <v>0.0006</v>
      </c>
    </row>
    <row r="952" customFormat="false" ht="13.8" hidden="false" customHeight="false" outlineLevel="0" collapsed="false">
      <c r="A952" s="4" t="n">
        <v>41617</v>
      </c>
      <c r="B952" s="0" t="n">
        <v>0.0033</v>
      </c>
      <c r="C952" s="0" t="n">
        <v>0.0043</v>
      </c>
      <c r="D952" s="0" t="n">
        <v>0.0015</v>
      </c>
      <c r="E952" s="0" t="n">
        <v>0.0036</v>
      </c>
      <c r="F952" s="0" t="n">
        <v>0.00308813464908608</v>
      </c>
      <c r="G952" s="0" t="n">
        <f aca="false">B952*K$2+C952*K$3+D952*K$4+E952*K$5+F952*K$6+K$8*(1-K$6)/244</f>
        <v>0.00291525385963443</v>
      </c>
      <c r="H952" s="0" t="n">
        <f aca="false">(G952+1)*H951</f>
        <v>1.35173307598202</v>
      </c>
      <c r="I952" s="0" t="n">
        <f aca="false">H952/MAX(H$2:H952)-1</f>
        <v>0</v>
      </c>
      <c r="M952" s="0" t="n">
        <v>0.0002</v>
      </c>
      <c r="N952" s="0" t="n">
        <v>-0.001</v>
      </c>
    </row>
    <row r="953" customFormat="false" ht="13.8" hidden="false" customHeight="false" outlineLevel="0" collapsed="false">
      <c r="A953" s="4" t="n">
        <v>41618</v>
      </c>
      <c r="B953" s="0" t="n">
        <v>-0.0014</v>
      </c>
      <c r="C953" s="0" t="n">
        <v>-0.0004</v>
      </c>
      <c r="D953" s="0" t="n">
        <v>-0.0007</v>
      </c>
      <c r="E953" s="0" t="n">
        <v>-0.002</v>
      </c>
      <c r="F953" s="0" t="n">
        <v>0.000721711171724371</v>
      </c>
      <c r="G953" s="0" t="n">
        <f aca="false">B953*K$2+C953*K$3+D953*K$4+E953*K$5+F953*K$6+K$8*(1-K$6)/244</f>
        <v>-0.000531315531310251</v>
      </c>
      <c r="H953" s="0" t="n">
        <f aca="false">(G953+1)*H952</f>
        <v>1.35101487920456</v>
      </c>
      <c r="I953" s="0" t="n">
        <f aca="false">H953/MAX(H$2:H953)-1</f>
        <v>-0.00053131553131025</v>
      </c>
      <c r="M953" s="0" t="n">
        <v>0.0004</v>
      </c>
      <c r="N953" s="0" t="n">
        <v>-0.0022</v>
      </c>
    </row>
    <row r="954" customFormat="false" ht="13.8" hidden="false" customHeight="false" outlineLevel="0" collapsed="false">
      <c r="A954" s="4" t="n">
        <v>41619</v>
      </c>
      <c r="B954" s="0" t="n">
        <v>-0.0052</v>
      </c>
      <c r="C954" s="0" t="n">
        <v>-0.0057</v>
      </c>
      <c r="D954" s="0" t="n">
        <v>0.0016</v>
      </c>
      <c r="E954" s="0" t="n">
        <v>-0.0021</v>
      </c>
      <c r="F954" s="0" t="n">
        <v>0.000502330820930763</v>
      </c>
      <c r="G954" s="0" t="n">
        <f aca="false">B954*K$2+C954*K$3+D954*K$4+E954*K$5+F954*K$6+K$8*(1-K$6)/244</f>
        <v>-0.000939067671627695</v>
      </c>
      <c r="H954" s="0" t="n">
        <f aca="false">(G954+1)*H953</f>
        <v>1.34974618480761</v>
      </c>
      <c r="I954" s="0" t="n">
        <f aca="false">H954/MAX(H$2:H954)-1</f>
        <v>-0.00146988426169892</v>
      </c>
      <c r="M954" s="0" t="n">
        <v>-0.0031</v>
      </c>
      <c r="N954" s="0" t="n">
        <v>-0.0029</v>
      </c>
    </row>
    <row r="955" customFormat="false" ht="13.8" hidden="false" customHeight="false" outlineLevel="0" collapsed="false">
      <c r="A955" s="4" t="n">
        <v>41620</v>
      </c>
      <c r="B955" s="0" t="n">
        <v>-0.0005</v>
      </c>
      <c r="C955" s="0" t="n">
        <v>-0.0008</v>
      </c>
      <c r="D955" s="0" t="n">
        <v>-0.0001</v>
      </c>
      <c r="E955" s="0" t="n">
        <v>-0.0032</v>
      </c>
      <c r="F955" s="0" t="n">
        <v>0.0027500406600991</v>
      </c>
      <c r="G955" s="0" t="n">
        <f aca="false">B955*K$2+C955*K$3+D955*K$4+E955*K$5+F955*K$6+K$8*(1-K$6)/244</f>
        <v>0.00034001626403964</v>
      </c>
      <c r="H955" s="0" t="n">
        <f aca="false">(G955+1)*H954</f>
        <v>1.35020512046277</v>
      </c>
      <c r="I955" s="0" t="n">
        <f aca="false">H955/MAX(H$2:H955)-1</f>
        <v>-0.00113036778221454</v>
      </c>
      <c r="M955" s="0" t="n">
        <v>-0.0008</v>
      </c>
      <c r="N955" s="0" t="n">
        <v>0.0008</v>
      </c>
    </row>
    <row r="956" customFormat="false" ht="13.8" hidden="false" customHeight="false" outlineLevel="0" collapsed="false">
      <c r="A956" s="4" t="n">
        <v>41621</v>
      </c>
      <c r="B956" s="0" t="n">
        <v>-0.0001</v>
      </c>
      <c r="C956" s="0" t="n">
        <v>-0.0086</v>
      </c>
      <c r="D956" s="0" t="n">
        <v>0.0091</v>
      </c>
      <c r="E956" s="0" t="n">
        <v>0.0059</v>
      </c>
      <c r="F956" s="0" t="n">
        <v>0.0030809965134817</v>
      </c>
      <c r="G956" s="0" t="n">
        <f aca="false">B956*K$2+C956*K$3+D956*K$4+E956*K$5+F956*K$6+K$8*(1-K$6)/244</f>
        <v>0.00421239860539268</v>
      </c>
      <c r="H956" s="0" t="n">
        <f aca="false">(G956+1)*H955</f>
        <v>1.35589272262921</v>
      </c>
      <c r="I956" s="0" t="n">
        <f aca="false">H956/MAX(H$2:H956)-1</f>
        <v>0</v>
      </c>
      <c r="M956" s="0" t="n">
        <v>0.0027</v>
      </c>
      <c r="N956" s="0" t="n">
        <v>-0.0014</v>
      </c>
    </row>
    <row r="957" customFormat="false" ht="13.8" hidden="false" customHeight="false" outlineLevel="0" collapsed="false">
      <c r="A957" s="4" t="n">
        <v>41624</v>
      </c>
      <c r="B957" s="0" t="n">
        <v>0.0021</v>
      </c>
      <c r="C957" s="0" t="n">
        <v>-0.0002</v>
      </c>
      <c r="D957" s="0" t="n">
        <v>0.0017</v>
      </c>
      <c r="E957" s="0" t="n">
        <v>0.0018</v>
      </c>
      <c r="F957" s="0" t="n">
        <v>0.00211219425086151</v>
      </c>
      <c r="G957" s="0" t="n">
        <f aca="false">B957*K$2+C957*K$3+D957*K$4+E957*K$5+F957*K$6+K$8*(1-K$6)/244</f>
        <v>0.0019648777003446</v>
      </c>
      <c r="H957" s="0" t="n">
        <f aca="false">(G957+1)*H956</f>
        <v>1.35855688600396</v>
      </c>
      <c r="I957" s="0" t="n">
        <f aca="false">H957/MAX(H$2:H957)-1</f>
        <v>0</v>
      </c>
      <c r="M957" s="0" t="n">
        <v>0.0004</v>
      </c>
      <c r="N957" s="0" t="n">
        <v>0.0025</v>
      </c>
    </row>
    <row r="958" customFormat="false" ht="13.8" hidden="false" customHeight="false" outlineLevel="0" collapsed="false">
      <c r="A958" s="4" t="n">
        <v>41625</v>
      </c>
      <c r="B958" s="0" t="n">
        <v>0.0006</v>
      </c>
      <c r="C958" s="0" t="n">
        <v>0.0011</v>
      </c>
      <c r="D958" s="0" t="n">
        <v>0.0015</v>
      </c>
      <c r="E958" s="0" t="n">
        <v>0.0056</v>
      </c>
      <c r="F958" s="0" t="n">
        <v>-0.00114447804183393</v>
      </c>
      <c r="G958" s="0" t="n">
        <f aca="false">B958*K$2+C958*K$3+D958*K$4+E958*K$5+F958*K$6+K$8*(1-K$6)/244</f>
        <v>0.00108220878326643</v>
      </c>
      <c r="H958" s="0" t="n">
        <f aca="false">(G958+1)*H957</f>
        <v>1.36002712819856</v>
      </c>
      <c r="I958" s="0" t="n">
        <f aca="false">H958/MAX(H$2:H958)-1</f>
        <v>0</v>
      </c>
      <c r="M958" s="0" t="n">
        <v>0.0021</v>
      </c>
      <c r="N958" s="0" t="n">
        <v>0.0008</v>
      </c>
    </row>
    <row r="959" customFormat="false" ht="13.8" hidden="false" customHeight="false" outlineLevel="0" collapsed="false">
      <c r="A959" s="4" t="n">
        <v>41626</v>
      </c>
      <c r="B959" s="0" t="n">
        <v>-0.0023</v>
      </c>
      <c r="C959" s="0" t="n">
        <v>-0.0026</v>
      </c>
      <c r="D959" s="0" t="n">
        <v>-0.0016</v>
      </c>
      <c r="E959" s="0" t="n">
        <v>-0.0007</v>
      </c>
      <c r="F959" s="0" t="n">
        <v>0.00466374544379211</v>
      </c>
      <c r="G959" s="0" t="n">
        <f aca="false">B959*K$2+C959*K$3+D959*K$4+E959*K$5+F959*K$6+K$8*(1-K$6)/244</f>
        <v>0.000945498177516844</v>
      </c>
      <c r="H959" s="0" t="n">
        <f aca="false">(G959+1)*H958</f>
        <v>1.36131303136964</v>
      </c>
      <c r="I959" s="0" t="n">
        <f aca="false">H959/MAX(H$2:H959)-1</f>
        <v>0</v>
      </c>
      <c r="M959" s="0" t="n">
        <v>0.0019</v>
      </c>
      <c r="N959" s="0" t="n">
        <v>0.0003</v>
      </c>
    </row>
    <row r="960" customFormat="false" ht="13.8" hidden="false" customHeight="false" outlineLevel="0" collapsed="false">
      <c r="A960" s="4" t="n">
        <v>41627</v>
      </c>
      <c r="B960" s="0" t="n">
        <v>-0.0009</v>
      </c>
      <c r="C960" s="0" t="n">
        <v>-0.0086</v>
      </c>
      <c r="D960" s="0" t="n">
        <v>0.0015</v>
      </c>
      <c r="E960" s="0" t="n">
        <v>-0.001</v>
      </c>
      <c r="F960" s="0" t="n">
        <v>-0.0012008086473031</v>
      </c>
      <c r="G960" s="0" t="n">
        <f aca="false">B960*K$2+C960*K$3+D960*K$4+E960*K$5+F960*K$6+K$8*(1-K$6)/244</f>
        <v>-0.00056032345892124</v>
      </c>
      <c r="H960" s="0" t="n">
        <f aca="false">(G960+1)*H959</f>
        <v>1.36055025574323</v>
      </c>
      <c r="I960" s="0" t="n">
        <f aca="false">H960/MAX(H$2:H960)-1</f>
        <v>-0.000560323458921097</v>
      </c>
      <c r="M960" s="0" t="n">
        <v>0.0008</v>
      </c>
      <c r="N960" s="0" t="n">
        <v>0</v>
      </c>
    </row>
    <row r="961" customFormat="false" ht="13.8" hidden="false" customHeight="false" outlineLevel="0" collapsed="false">
      <c r="A961" s="4" t="n">
        <v>41628</v>
      </c>
      <c r="B961" s="0" t="n">
        <v>0.0008</v>
      </c>
      <c r="C961" s="0" t="n">
        <v>0.0045</v>
      </c>
      <c r="D961" s="0" t="n">
        <v>0.0068</v>
      </c>
      <c r="E961" s="0" t="n">
        <v>0.0037</v>
      </c>
      <c r="F961" s="0" t="n">
        <v>-0.0030494929537972</v>
      </c>
      <c r="G961" s="0" t="n">
        <f aca="false">B961*K$2+C961*K$3+D961*K$4+E961*K$5+F961*K$6+K$8*(1-K$6)/244</f>
        <v>0.00104020281848112</v>
      </c>
      <c r="H961" s="0" t="n">
        <f aca="false">(G961+1)*H960</f>
        <v>1.36196550395394</v>
      </c>
      <c r="I961" s="0" t="n">
        <f aca="false">H961/MAX(H$2:H961)-1</f>
        <v>0</v>
      </c>
      <c r="M961" s="0" t="n">
        <v>0.0023</v>
      </c>
      <c r="N961" s="0" t="n">
        <v>0.0031</v>
      </c>
    </row>
    <row r="962" customFormat="false" ht="13.8" hidden="false" customHeight="false" outlineLevel="0" collapsed="false">
      <c r="A962" s="4" t="n">
        <v>41631</v>
      </c>
      <c r="B962" s="0" t="n">
        <v>0.0021</v>
      </c>
      <c r="C962" s="0" t="n">
        <v>0.0025</v>
      </c>
      <c r="D962" s="0" t="n">
        <v>0.0023</v>
      </c>
      <c r="E962" s="0" t="n">
        <v>-0.0008</v>
      </c>
      <c r="F962" s="0" t="n">
        <v>-0.00161882357589416</v>
      </c>
      <c r="G962" s="0" t="n">
        <f aca="false">B962*K$2+C962*K$3+D962*K$4+E962*K$5+F962*K$6+K$8*(1-K$6)/244</f>
        <v>7.24705696423361E-005</v>
      </c>
      <c r="H962" s="0" t="n">
        <f aca="false">(G962+1)*H961</f>
        <v>1.36206420636985</v>
      </c>
      <c r="I962" s="0" t="n">
        <f aca="false">H962/MAX(H$2:H962)-1</f>
        <v>0</v>
      </c>
      <c r="M962" s="0" t="n">
        <v>0.0019</v>
      </c>
      <c r="N962" s="0" t="n">
        <v>0.0016</v>
      </c>
    </row>
    <row r="963" customFormat="false" ht="13.8" hidden="false" customHeight="false" outlineLevel="0" collapsed="false">
      <c r="A963" s="4" t="n">
        <v>41632</v>
      </c>
      <c r="B963" s="0" t="n">
        <v>0.0011</v>
      </c>
      <c r="C963" s="0" t="n">
        <v>-0.0005</v>
      </c>
      <c r="D963" s="0" t="n">
        <v>-0.0028</v>
      </c>
      <c r="E963" s="0" t="n">
        <v>-0.0042</v>
      </c>
      <c r="F963" s="0" t="n">
        <v>-0.00103701553204383</v>
      </c>
      <c r="G963" s="0" t="n">
        <f aca="false">B963*K$2+C963*K$3+D963*K$4+E963*K$5+F963*K$6+K$8*(1-K$6)/244</f>
        <v>-0.00159480621281753</v>
      </c>
      <c r="H963" s="0" t="n">
        <f aca="false">(G963+1)*H962</f>
        <v>1.35989197791127</v>
      </c>
      <c r="I963" s="0" t="n">
        <f aca="false">H963/MAX(H$2:H963)-1</f>
        <v>-0.00159480621281749</v>
      </c>
      <c r="M963" s="0" t="n">
        <v>0.0021</v>
      </c>
      <c r="N963" s="0" t="n">
        <v>0.0015</v>
      </c>
    </row>
    <row r="964" customFormat="false" ht="13.8" hidden="false" customHeight="false" outlineLevel="0" collapsed="false">
      <c r="A964" s="4" t="n">
        <v>41633</v>
      </c>
      <c r="B964" s="0" t="n">
        <v>0.0051</v>
      </c>
      <c r="C964" s="0" t="n">
        <v>0.0068</v>
      </c>
      <c r="D964" s="0" t="n">
        <v>0.0052</v>
      </c>
      <c r="E964" s="0" t="n">
        <v>0.0093</v>
      </c>
      <c r="F964" s="0" t="n">
        <v>-0.00244771784211451</v>
      </c>
      <c r="G964" s="0" t="n">
        <f aca="false">B964*K$2+C964*K$3+D964*K$4+E964*K$5+F964*K$6+K$8*(1-K$6)/244</f>
        <v>0.0029409128631542</v>
      </c>
      <c r="H964" s="0" t="n">
        <f aca="false">(G964+1)*H963</f>
        <v>1.36389130172161</v>
      </c>
      <c r="I964" s="0" t="n">
        <f aca="false">H964/MAX(H$2:H964)-1</f>
        <v>0</v>
      </c>
      <c r="M964" s="0" t="n">
        <v>-0.0004</v>
      </c>
      <c r="N964" s="0" t="n">
        <v>0.004</v>
      </c>
    </row>
    <row r="965" customFormat="false" ht="13.8" hidden="false" customHeight="false" outlineLevel="0" collapsed="false">
      <c r="A965" s="4" t="n">
        <v>41634</v>
      </c>
      <c r="B965" s="0" t="n">
        <v>-0.0043</v>
      </c>
      <c r="C965" s="0" t="n">
        <v>0.0006</v>
      </c>
      <c r="D965" s="0" t="n">
        <v>0.0009</v>
      </c>
      <c r="E965" s="0" t="n">
        <v>0.002</v>
      </c>
      <c r="F965" s="0" t="n">
        <v>-0.0046900265364952</v>
      </c>
      <c r="G965" s="0" t="n">
        <f aca="false">B965*K$2+C965*K$3+D965*K$4+E965*K$5+F965*K$6+K$8*(1-K$6)/244</f>
        <v>-0.00215601061459808</v>
      </c>
      <c r="H965" s="0" t="n">
        <f aca="false">(G965+1)*H964</f>
        <v>1.36095073759794</v>
      </c>
      <c r="I965" s="0" t="n">
        <f aca="false">H965/MAX(H$2:H965)-1</f>
        <v>-0.00215601061459803</v>
      </c>
      <c r="M965" s="0" t="n">
        <v>-0.0014</v>
      </c>
      <c r="N965" s="0" t="n">
        <v>-0.0002</v>
      </c>
    </row>
    <row r="966" customFormat="false" ht="13.8" hidden="false" customHeight="false" outlineLevel="0" collapsed="false">
      <c r="A966" s="4" t="n">
        <v>41635</v>
      </c>
      <c r="B966" s="0" t="n">
        <v>-0.0027</v>
      </c>
      <c r="C966" s="0" t="n">
        <v>-0.0018</v>
      </c>
      <c r="D966" s="0" t="n">
        <v>0.0052</v>
      </c>
      <c r="E966" s="0" t="n">
        <v>0.0016</v>
      </c>
      <c r="F966" s="0" t="n">
        <v>0.00889691602310005</v>
      </c>
      <c r="G966" s="0" t="n">
        <f aca="false">B966*K$2+C966*K$3+D966*K$4+E966*K$5+F966*K$6+K$8*(1-K$6)/244</f>
        <v>0.00437876640924002</v>
      </c>
      <c r="H966" s="0" t="n">
        <f aca="false">(G966+1)*H965</f>
        <v>1.36691002297237</v>
      </c>
      <c r="I966" s="0" t="n">
        <f aca="false">H966/MAX(H$2:H966)-1</f>
        <v>0</v>
      </c>
      <c r="M966" s="0" t="n">
        <v>-0.0021</v>
      </c>
      <c r="N966" s="0" t="n">
        <v>0.0012</v>
      </c>
    </row>
    <row r="967" customFormat="false" ht="13.8" hidden="false" customHeight="false" outlineLevel="0" collapsed="false">
      <c r="A967" s="4" t="n">
        <v>41638</v>
      </c>
      <c r="B967" s="0" t="n">
        <v>0.003</v>
      </c>
      <c r="C967" s="0" t="n">
        <v>0.0045</v>
      </c>
      <c r="D967" s="0" t="n">
        <v>0.0033</v>
      </c>
      <c r="E967" s="0" t="n">
        <v>-0.001</v>
      </c>
      <c r="F967" s="0" t="n">
        <v>0.00487108015871107</v>
      </c>
      <c r="G967" s="0" t="n">
        <f aca="false">B967*K$2+C967*K$3+D967*K$4+E967*K$5+F967*K$6+K$8*(1-K$6)/244</f>
        <v>0.00300843206348443</v>
      </c>
      <c r="H967" s="0" t="n">
        <f aca="false">(G967+1)*H966</f>
        <v>1.37102227891337</v>
      </c>
      <c r="I967" s="0" t="n">
        <f aca="false">H967/MAX(H$2:H967)-1</f>
        <v>0</v>
      </c>
      <c r="M967" s="0" t="n">
        <v>-0.0009</v>
      </c>
      <c r="N967" s="0" t="n">
        <v>-0.0023</v>
      </c>
    </row>
    <row r="968" customFormat="false" ht="13.8" hidden="false" customHeight="false" outlineLevel="0" collapsed="false">
      <c r="A968" s="4" t="n">
        <v>41639</v>
      </c>
      <c r="B968" s="0" t="n">
        <v>0.0065</v>
      </c>
      <c r="C968" s="0" t="n">
        <v>0.0085</v>
      </c>
      <c r="D968" s="0" t="n">
        <v>0.0081</v>
      </c>
      <c r="E968" s="0" t="n">
        <v>0.0031</v>
      </c>
      <c r="F968" s="0" t="n">
        <v>-0.000640633553217196</v>
      </c>
      <c r="G968" s="0" t="n">
        <f aca="false">B968*K$2+C968*K$3+D968*K$4+E968*K$5+F968*K$6+K$8*(1-K$6)/244</f>
        <v>0.00328374657871312</v>
      </c>
      <c r="H968" s="0" t="n">
        <f aca="false">(G968+1)*H967</f>
        <v>1.3755243686311</v>
      </c>
      <c r="I968" s="0" t="n">
        <f aca="false">H968/MAX(H$2:H968)-1</f>
        <v>0</v>
      </c>
      <c r="M968" s="0" t="n">
        <v>-0.0008</v>
      </c>
      <c r="N968" s="0" t="n">
        <v>0.0051</v>
      </c>
    </row>
    <row r="969" customFormat="false" ht="13.8" hidden="false" customHeight="false" outlineLevel="0" collapsed="false">
      <c r="A969" s="4" t="n">
        <v>41641</v>
      </c>
      <c r="B969" s="0" t="n">
        <v>-0.0001</v>
      </c>
      <c r="C969" s="0" t="n">
        <v>-0.0033</v>
      </c>
      <c r="D969" s="0" t="n">
        <v>0.0025</v>
      </c>
      <c r="E969" s="0" t="n">
        <v>-0.0018</v>
      </c>
      <c r="F969" s="0" t="n">
        <v>0.00311906332452971</v>
      </c>
      <c r="G969" s="0" t="n">
        <f aca="false">B969*K$2+C969*K$3+D969*K$4+E969*K$5+F969*K$6+K$8*(1-K$6)/244</f>
        <v>0.00136762532981188</v>
      </c>
      <c r="H969" s="0" t="n">
        <f aca="false">(G969+1)*H968</f>
        <v>1.37740557059941</v>
      </c>
      <c r="I969" s="0" t="n">
        <f aca="false">H969/MAX(H$2:H969)-1</f>
        <v>0</v>
      </c>
      <c r="M969" s="0" t="n">
        <v>-0.0008</v>
      </c>
      <c r="N969" s="0" t="n">
        <v>0.0008</v>
      </c>
    </row>
    <row r="970" customFormat="false" ht="13.8" hidden="false" customHeight="false" outlineLevel="0" collapsed="false">
      <c r="A970" s="4" t="n">
        <v>41642</v>
      </c>
      <c r="B970" s="0" t="n">
        <v>0.0046</v>
      </c>
      <c r="C970" s="0" t="n">
        <v>0.0035</v>
      </c>
      <c r="D970" s="0" t="n">
        <v>0.0075</v>
      </c>
      <c r="E970" s="0" t="n">
        <v>0.003</v>
      </c>
      <c r="F970" s="0" t="n">
        <v>0.00257486578521771</v>
      </c>
      <c r="G970" s="0" t="n">
        <f aca="false">B970*K$2+C970*K$3+D970*K$4+E970*K$5+F970*K$6+K$8*(1-K$6)/244</f>
        <v>0.00404994631408708</v>
      </c>
      <c r="H970" s="0" t="n">
        <f aca="false">(G970+1)*H969</f>
        <v>1.38298398921306</v>
      </c>
      <c r="I970" s="0" t="n">
        <f aca="false">H970/MAX(H$2:H970)-1</f>
        <v>0</v>
      </c>
      <c r="M970" s="0" t="n">
        <v>-0.0005</v>
      </c>
      <c r="N970" s="0" t="n">
        <v>0.0034</v>
      </c>
    </row>
    <row r="971" customFormat="false" ht="13.8" hidden="false" customHeight="false" outlineLevel="0" collapsed="false">
      <c r="A971" s="4" t="n">
        <v>41645</v>
      </c>
      <c r="B971" s="0" t="n">
        <v>0.0089</v>
      </c>
      <c r="C971" s="0" t="n">
        <v>0.0023</v>
      </c>
      <c r="D971" s="0" t="n">
        <v>0.0047</v>
      </c>
      <c r="E971" s="0" t="n">
        <v>0.0014</v>
      </c>
      <c r="F971" s="0" t="n">
        <v>0.00138510429085192</v>
      </c>
      <c r="G971" s="0" t="n">
        <f aca="false">B971*K$2+C971*K$3+D971*K$4+E971*K$5+F971*K$6+K$8*(1-K$6)/244</f>
        <v>0.00355404171634077</v>
      </c>
      <c r="H971" s="0" t="n">
        <f aca="false">(G971+1)*H970</f>
        <v>1.38789917200376</v>
      </c>
      <c r="I971" s="0" t="n">
        <f aca="false">H971/MAX(H$2:H971)-1</f>
        <v>0</v>
      </c>
      <c r="M971" s="0" t="n">
        <v>0.0023</v>
      </c>
      <c r="N971" s="0" t="n">
        <v>0.0095</v>
      </c>
    </row>
    <row r="972" customFormat="false" ht="13.8" hidden="false" customHeight="false" outlineLevel="0" collapsed="false">
      <c r="A972" s="4" t="n">
        <v>41646</v>
      </c>
      <c r="B972" s="0" t="n">
        <v>0.0061</v>
      </c>
      <c r="C972" s="0" t="n">
        <v>0.0055</v>
      </c>
      <c r="D972" s="0" t="n">
        <v>0.0023</v>
      </c>
      <c r="E972" s="0" t="n">
        <v>-0.0033</v>
      </c>
      <c r="F972" s="0" t="n">
        <v>0.00113760191800982</v>
      </c>
      <c r="G972" s="0" t="n">
        <f aca="false">B972*K$2+C972*K$3+D972*K$4+E972*K$5+F972*K$6+K$8*(1-K$6)/244</f>
        <v>0.00147504076720393</v>
      </c>
      <c r="H972" s="0" t="n">
        <f aca="false">(G972+1)*H971</f>
        <v>1.38994637986323</v>
      </c>
      <c r="I972" s="0" t="n">
        <f aca="false">H972/MAX(H$2:H972)-1</f>
        <v>0</v>
      </c>
      <c r="M972" s="0" t="n">
        <v>0.002</v>
      </c>
      <c r="N972" s="0" t="n">
        <v>0.0052</v>
      </c>
    </row>
    <row r="973" customFormat="false" ht="13.8" hidden="false" customHeight="false" outlineLevel="0" collapsed="false">
      <c r="A973" s="4" t="n">
        <v>41647</v>
      </c>
      <c r="B973" s="0" t="n">
        <v>0.004</v>
      </c>
      <c r="C973" s="0" t="n">
        <v>0.0026</v>
      </c>
      <c r="D973" s="0" t="n">
        <v>0.0024</v>
      </c>
      <c r="E973" s="0" t="n">
        <v>0.0024</v>
      </c>
      <c r="F973" s="0" t="n">
        <v>-0.00121541096845812</v>
      </c>
      <c r="G973" s="0" t="n">
        <f aca="false">B973*K$2+C973*K$3+D973*K$4+E973*K$5+F973*K$6+K$8*(1-K$6)/244</f>
        <v>0.00127383561261675</v>
      </c>
      <c r="H973" s="0" t="n">
        <f aca="false">(G973+1)*H972</f>
        <v>1.39171694306153</v>
      </c>
      <c r="I973" s="0" t="n">
        <f aca="false">H973/MAX(H$2:H973)-1</f>
        <v>0</v>
      </c>
      <c r="M973" s="0" t="n">
        <v>0.0011</v>
      </c>
      <c r="N973" s="0" t="n">
        <v>0.003</v>
      </c>
    </row>
    <row r="974" customFormat="false" ht="13.8" hidden="false" customHeight="false" outlineLevel="0" collapsed="false">
      <c r="A974" s="4" t="n">
        <v>41648</v>
      </c>
      <c r="B974" s="0" t="n">
        <v>-0.0003</v>
      </c>
      <c r="C974" s="0" t="n">
        <v>-0.002</v>
      </c>
      <c r="D974" s="0" t="n">
        <v>0.0023</v>
      </c>
      <c r="E974" s="0" t="n">
        <v>0.0085</v>
      </c>
      <c r="F974" s="0" t="n">
        <v>-0.00340810709372474</v>
      </c>
      <c r="G974" s="0" t="n">
        <f aca="false">B974*K$2+C974*K$3+D974*K$4+E974*K$5+F974*K$6+K$8*(1-K$6)/244</f>
        <v>0.000736757162510104</v>
      </c>
      <c r="H974" s="0" t="n">
        <f aca="false">(G974+1)*H973</f>
        <v>1.39274230048751</v>
      </c>
      <c r="I974" s="0" t="n">
        <f aca="false">H974/MAX(H$2:H974)-1</f>
        <v>0</v>
      </c>
      <c r="M974" s="0" t="n">
        <v>-0.0017</v>
      </c>
      <c r="N974" s="0" t="n">
        <v>-0.0018</v>
      </c>
    </row>
    <row r="975" customFormat="false" ht="13.8" hidden="false" customHeight="false" outlineLevel="0" collapsed="false">
      <c r="A975" s="4" t="n">
        <v>41649</v>
      </c>
      <c r="B975" s="0" t="n">
        <v>-0.0036</v>
      </c>
      <c r="C975" s="0" t="n">
        <v>-0.0045</v>
      </c>
      <c r="D975" s="0" t="n">
        <v>-0.0025</v>
      </c>
      <c r="E975" s="0" t="n">
        <v>-0.0061</v>
      </c>
      <c r="F975" s="0" t="n">
        <v>0.00329394752964152</v>
      </c>
      <c r="G975" s="0" t="n">
        <f aca="false">B975*K$2+C975*K$3+D975*K$4+E975*K$5+F975*K$6+K$8*(1-K$6)/244</f>
        <v>-0.00112242098814339</v>
      </c>
      <c r="H975" s="0" t="n">
        <f aca="false">(G975+1)*H974</f>
        <v>1.39117905729837</v>
      </c>
      <c r="I975" s="0" t="n">
        <f aca="false">H975/MAX(H$2:H975)-1</f>
        <v>-0.00112242098814341</v>
      </c>
      <c r="M975" s="0" t="n">
        <v>-0.0021</v>
      </c>
      <c r="N975" s="0" t="n">
        <v>-0.001</v>
      </c>
    </row>
    <row r="976" customFormat="false" ht="13.8" hidden="false" customHeight="false" outlineLevel="0" collapsed="false">
      <c r="A976" s="4" t="n">
        <v>41652</v>
      </c>
      <c r="B976" s="0" t="n">
        <v>0.0039</v>
      </c>
      <c r="C976" s="0" t="n">
        <v>0.0033</v>
      </c>
      <c r="D976" s="0" t="n">
        <v>0.008</v>
      </c>
      <c r="E976" s="0" t="n">
        <v>-0.0019</v>
      </c>
      <c r="F976" s="0" t="n">
        <v>0.00220328186517993</v>
      </c>
      <c r="G976" s="0" t="n">
        <f aca="false">B976*K$2+C976*K$3+D976*K$4+E976*K$5+F976*K$6+K$8*(1-K$6)/244</f>
        <v>0.00288131274607197</v>
      </c>
      <c r="H976" s="0" t="n">
        <f aca="false">(G976+1)*H975</f>
        <v>1.39518747924823</v>
      </c>
      <c r="I976" s="0" t="n">
        <f aca="false">H976/MAX(H$2:H976)-1</f>
        <v>0</v>
      </c>
      <c r="M976" s="0" t="n">
        <v>0.002</v>
      </c>
      <c r="N976" s="0" t="n">
        <v>0.0043</v>
      </c>
    </row>
    <row r="977" customFormat="false" ht="13.8" hidden="false" customHeight="false" outlineLevel="0" collapsed="false">
      <c r="A977" s="4" t="n">
        <v>41653</v>
      </c>
      <c r="B977" s="0" t="n">
        <v>-0.0059</v>
      </c>
      <c r="C977" s="0" t="n">
        <v>-0.0054</v>
      </c>
      <c r="D977" s="0" t="n">
        <v>-0.0077</v>
      </c>
      <c r="E977" s="0" t="n">
        <v>0.0033</v>
      </c>
      <c r="F977" s="0" t="n">
        <v>-4.44019698178089E-005</v>
      </c>
      <c r="G977" s="0" t="n">
        <f aca="false">B977*K$2+C977*K$3+D977*K$4+E977*K$5+F977*K$6+K$8*(1-K$6)/244</f>
        <v>-0.00207776078792712</v>
      </c>
      <c r="H977" s="0" t="n">
        <f aca="false">(G977+1)*H976</f>
        <v>1.39228861341205</v>
      </c>
      <c r="I977" s="0" t="n">
        <f aca="false">H977/MAX(H$2:H977)-1</f>
        <v>-0.0020777607879271</v>
      </c>
      <c r="M977" s="0" t="n">
        <v>0.0002</v>
      </c>
      <c r="N977" s="0" t="n">
        <v>-0.0042</v>
      </c>
    </row>
    <row r="978" customFormat="false" ht="13.8" hidden="false" customHeight="false" outlineLevel="0" collapsed="false">
      <c r="A978" s="4" t="n">
        <v>41654</v>
      </c>
      <c r="B978" s="0" t="n">
        <v>0.0014</v>
      </c>
      <c r="C978" s="0" t="n">
        <v>0.0044</v>
      </c>
      <c r="D978" s="0" t="n">
        <v>0.0029</v>
      </c>
      <c r="E978" s="0" t="n">
        <v>0.0037</v>
      </c>
      <c r="F978" s="0" t="n">
        <v>-0.00280194164658454</v>
      </c>
      <c r="G978" s="0" t="n">
        <f aca="false">B978*K$2+C978*K$3+D978*K$4+E978*K$5+F978*K$6+K$8*(1-K$6)/244</f>
        <v>0.000479223341366184</v>
      </c>
      <c r="H978" s="0" t="n">
        <f aca="false">(G978+1)*H977</f>
        <v>1.39295583061351</v>
      </c>
      <c r="I978" s="0" t="n">
        <f aca="false">H978/MAX(H$2:H978)-1</f>
        <v>-0.00159953315802819</v>
      </c>
      <c r="M978" s="0" t="n">
        <v>-0.0005</v>
      </c>
      <c r="N978" s="0" t="n">
        <v>0.0032</v>
      </c>
    </row>
    <row r="979" customFormat="false" ht="13.8" hidden="false" customHeight="false" outlineLevel="0" collapsed="false">
      <c r="A979" s="4" t="n">
        <v>41655</v>
      </c>
      <c r="B979" s="0" t="n">
        <v>0.0046</v>
      </c>
      <c r="C979" s="0" t="n">
        <v>0.0072</v>
      </c>
      <c r="D979" s="0" t="n">
        <v>0.0032</v>
      </c>
      <c r="E979" s="0" t="n">
        <v>0.0034</v>
      </c>
      <c r="F979" s="0" t="n">
        <v>0.000618747639007822</v>
      </c>
      <c r="G979" s="0" t="n">
        <f aca="false">B979*K$2+C979*K$3+D979*K$4+E979*K$5+F979*K$6+K$8*(1-K$6)/244</f>
        <v>0.00248749905560313</v>
      </c>
      <c r="H979" s="0" t="n">
        <f aca="false">(G979+1)*H978</f>
        <v>1.39642080692666</v>
      </c>
      <c r="I979" s="0" t="n">
        <f aca="false">H979/MAX(H$2:H979)-1</f>
        <v>0</v>
      </c>
      <c r="M979" s="0" t="n">
        <v>-0.0005</v>
      </c>
      <c r="N979" s="0" t="n">
        <v>0.0019</v>
      </c>
    </row>
    <row r="980" customFormat="false" ht="13.8" hidden="false" customHeight="false" outlineLevel="0" collapsed="false">
      <c r="A980" s="4" t="n">
        <v>41656</v>
      </c>
      <c r="B980" s="0" t="n">
        <v>0.0001</v>
      </c>
      <c r="C980" s="0" t="n">
        <v>-0.0017</v>
      </c>
      <c r="D980" s="0" t="n">
        <v>0.0031</v>
      </c>
      <c r="E980" s="0" t="n">
        <v>0.0008</v>
      </c>
      <c r="F980" s="0" t="n">
        <v>0.00260010181202697</v>
      </c>
      <c r="G980" s="0" t="n">
        <f aca="false">B980*K$2+C980*K$3+D980*K$4+E980*K$5+F980*K$6+K$8*(1-K$6)/244</f>
        <v>0.00184004072481079</v>
      </c>
      <c r="H980" s="0" t="n">
        <f aca="false">(G980+1)*H979</f>
        <v>1.39899027808038</v>
      </c>
      <c r="I980" s="0" t="n">
        <f aca="false">H980/MAX(H$2:H980)-1</f>
        <v>0</v>
      </c>
      <c r="M980" s="0" t="n">
        <v>0.001</v>
      </c>
      <c r="N980" s="0" t="n">
        <v>0.0002</v>
      </c>
    </row>
    <row r="981" customFormat="false" ht="13.8" hidden="false" customHeight="false" outlineLevel="0" collapsed="false">
      <c r="A981" s="4" t="n">
        <v>41659</v>
      </c>
      <c r="B981" s="0" t="n">
        <v>0.0002</v>
      </c>
      <c r="C981" s="0" t="n">
        <v>0.0045</v>
      </c>
      <c r="D981" s="0" t="n">
        <v>0.0077</v>
      </c>
      <c r="E981" s="0" t="n">
        <v>0.0056</v>
      </c>
      <c r="F981" s="0" t="n">
        <v>0.00537174249895844</v>
      </c>
      <c r="G981" s="0" t="n">
        <f aca="false">B981*K$2+C981*K$3+D981*K$4+E981*K$5+F981*K$6+K$8*(1-K$6)/244</f>
        <v>0.00484869699958338</v>
      </c>
      <c r="H981" s="0" t="n">
        <f aca="false">(G981+1)*H980</f>
        <v>1.40577355804415</v>
      </c>
      <c r="I981" s="0" t="n">
        <f aca="false">H981/MAX(H$2:H981)-1</f>
        <v>0</v>
      </c>
      <c r="M981" s="0" t="n">
        <v>0.0006</v>
      </c>
      <c r="N981" s="0" t="n">
        <v>-0.0028</v>
      </c>
    </row>
    <row r="982" customFormat="false" ht="13.8" hidden="false" customHeight="false" outlineLevel="0" collapsed="false">
      <c r="A982" s="4" t="n">
        <v>41660</v>
      </c>
      <c r="B982" s="0" t="n">
        <v>0.0067</v>
      </c>
      <c r="C982" s="0" t="n">
        <v>0.0064</v>
      </c>
      <c r="D982" s="0" t="n">
        <v>0.0052</v>
      </c>
      <c r="E982" s="0" t="n">
        <v>-0.0036</v>
      </c>
      <c r="F982" s="0" t="n">
        <v>0.00517233766101732</v>
      </c>
      <c r="G982" s="0" t="n">
        <f aca="false">B982*K$2+C982*K$3+D982*K$4+E982*K$5+F982*K$6+K$8*(1-K$6)/244</f>
        <v>0.00372893506440693</v>
      </c>
      <c r="H982" s="0" t="n">
        <f aca="false">(G982+1)*H981</f>
        <v>1.41101559635736</v>
      </c>
      <c r="I982" s="0" t="n">
        <f aca="false">H982/MAX(H$2:H982)-1</f>
        <v>0</v>
      </c>
      <c r="M982" s="0" t="n">
        <v>0</v>
      </c>
      <c r="N982" s="0" t="n">
        <v>0.0087</v>
      </c>
    </row>
    <row r="983" customFormat="false" ht="13.8" hidden="false" customHeight="false" outlineLevel="0" collapsed="false">
      <c r="A983" s="4" t="n">
        <v>41661</v>
      </c>
      <c r="B983" s="0" t="n">
        <v>-0.0014</v>
      </c>
      <c r="C983" s="0" t="n">
        <v>-0.0054</v>
      </c>
      <c r="D983" s="0" t="n">
        <v>-0.0034</v>
      </c>
      <c r="E983" s="0" t="n">
        <v>-0.0063</v>
      </c>
      <c r="F983" s="0" t="n">
        <v>-0.00193120470123387</v>
      </c>
      <c r="G983" s="0" t="n">
        <f aca="false">B983*K$2+C983*K$3+D983*K$4+E983*K$5+F983*K$6+K$8*(1-K$6)/244</f>
        <v>-0.00299248188049355</v>
      </c>
      <c r="H983" s="0" t="n">
        <f aca="false">(G983+1)*H982</f>
        <v>1.40679315775217</v>
      </c>
      <c r="I983" s="0" t="n">
        <f aca="false">H983/MAX(H$2:H983)-1</f>
        <v>-0.00299248188049361</v>
      </c>
      <c r="M983" s="0" t="n">
        <v>0.0003</v>
      </c>
      <c r="N983" s="0" t="n">
        <v>-0.0004</v>
      </c>
    </row>
    <row r="984" customFormat="false" ht="13.8" hidden="false" customHeight="false" outlineLevel="0" collapsed="false">
      <c r="A984" s="4" t="n">
        <v>41662</v>
      </c>
      <c r="B984" s="0" t="n">
        <v>-0.0036</v>
      </c>
      <c r="C984" s="0" t="n">
        <v>-0.0086</v>
      </c>
      <c r="D984" s="0" t="n">
        <v>-0.0032</v>
      </c>
      <c r="E984" s="0" t="n">
        <v>-0.0018</v>
      </c>
      <c r="F984" s="0" t="n">
        <v>-0.00110429952186397</v>
      </c>
      <c r="G984" s="0" t="n">
        <f aca="false">B984*K$2+C984*K$3+D984*K$4+E984*K$5+F984*K$6+K$8*(1-K$6)/244</f>
        <v>-0.00216171980874559</v>
      </c>
      <c r="H984" s="0" t="n">
        <f aca="false">(G984+1)*H983</f>
        <v>1.40375206511625</v>
      </c>
      <c r="I984" s="0" t="n">
        <f aca="false">H984/MAX(H$2:H984)-1</f>
        <v>-0.00514773278188074</v>
      </c>
      <c r="M984" s="0" t="n">
        <v>-0.0024</v>
      </c>
      <c r="N984" s="0" t="n">
        <v>-0.0039</v>
      </c>
    </row>
    <row r="985" customFormat="false" ht="13.8" hidden="false" customHeight="false" outlineLevel="0" collapsed="false">
      <c r="A985" s="4" t="n">
        <v>41663</v>
      </c>
      <c r="B985" s="0" t="n">
        <v>-0.001</v>
      </c>
      <c r="C985" s="0" t="n">
        <v>-0.0011</v>
      </c>
      <c r="D985" s="0" t="n">
        <v>-0.0025</v>
      </c>
      <c r="E985" s="0" t="n">
        <v>-0.0031</v>
      </c>
      <c r="F985" s="0" t="n">
        <v>-0.00302295092292337</v>
      </c>
      <c r="G985" s="0" t="n">
        <f aca="false">B985*K$2+C985*K$3+D985*K$4+E985*K$5+F985*K$6+K$8*(1-K$6)/244</f>
        <v>-0.00252918036916935</v>
      </c>
      <c r="H985" s="0" t="n">
        <f aca="false">(G985+1)*H984</f>
        <v>1.40020172294997</v>
      </c>
      <c r="I985" s="0" t="n">
        <f aca="false">H985/MAX(H$2:H985)-1</f>
        <v>-0.00766389360635245</v>
      </c>
      <c r="M985" s="0" t="n">
        <v>-0.0031</v>
      </c>
      <c r="N985" s="0" t="n">
        <v>0.0001</v>
      </c>
    </row>
    <row r="986" customFormat="false" ht="13.8" hidden="false" customHeight="false" outlineLevel="0" collapsed="false">
      <c r="A986" s="4" t="n">
        <v>41666</v>
      </c>
      <c r="B986" s="0" t="n">
        <v>0.0025</v>
      </c>
      <c r="C986" s="0" t="n">
        <v>0.0024</v>
      </c>
      <c r="D986" s="0" t="n">
        <v>0.0108</v>
      </c>
      <c r="E986" s="0" t="n">
        <v>0.0062</v>
      </c>
      <c r="F986" s="0" t="n">
        <v>-0.00307913712116015</v>
      </c>
      <c r="G986" s="0" t="n">
        <f aca="false">B986*K$2+C986*K$3+D986*K$4+E986*K$5+F986*K$6+K$8*(1-K$6)/244</f>
        <v>0.00266834515153594</v>
      </c>
      <c r="H986" s="0" t="n">
        <f aca="false">(G986+1)*H985</f>
        <v>1.40393794442858</v>
      </c>
      <c r="I986" s="0" t="n">
        <f aca="false">H986/MAX(H$2:H986)-1</f>
        <v>-0.00501599836816291</v>
      </c>
      <c r="M986" s="0" t="n">
        <v>0.0015</v>
      </c>
      <c r="N986" s="0" t="n">
        <v>0.0051</v>
      </c>
    </row>
    <row r="987" customFormat="false" ht="13.8" hidden="false" customHeight="false" outlineLevel="0" collapsed="false">
      <c r="A987" s="4" t="n">
        <v>41667</v>
      </c>
      <c r="B987" s="0" t="n">
        <v>0.0033</v>
      </c>
      <c r="C987" s="0" t="n">
        <v>0.0031</v>
      </c>
      <c r="D987" s="0" t="n">
        <v>0.012</v>
      </c>
      <c r="E987" s="0" t="n">
        <v>0.0035</v>
      </c>
      <c r="F987" s="0" t="n">
        <v>-0.000681031756686101</v>
      </c>
      <c r="G987" s="0" t="n">
        <f aca="false">B987*K$2+C987*K$3+D987*K$4+E987*K$5+F987*K$6+K$8*(1-K$6)/244</f>
        <v>0.00348758729732556</v>
      </c>
      <c r="H987" s="0" t="n">
        <f aca="false">(G987+1)*H986</f>
        <v>1.4088343005698</v>
      </c>
      <c r="I987" s="0" t="n">
        <f aca="false">H987/MAX(H$2:H987)-1</f>
        <v>-0.00154590480302974</v>
      </c>
      <c r="M987" s="0" t="n">
        <v>0</v>
      </c>
      <c r="N987" s="0" t="n">
        <v>0.0066</v>
      </c>
    </row>
    <row r="988" customFormat="false" ht="13.8" hidden="false" customHeight="false" outlineLevel="0" collapsed="false">
      <c r="A988" s="4" t="n">
        <v>41668</v>
      </c>
      <c r="B988" s="0" t="n">
        <v>-0.0005</v>
      </c>
      <c r="C988" s="0" t="n">
        <v>-0.0024</v>
      </c>
      <c r="D988" s="0" t="n">
        <v>-0.004</v>
      </c>
      <c r="E988" s="0" t="n">
        <v>-0.001</v>
      </c>
      <c r="F988" s="0" t="n">
        <v>-0.00147113443386782</v>
      </c>
      <c r="G988" s="0" t="n">
        <f aca="false">B988*K$2+C988*K$3+D988*K$4+E988*K$5+F988*K$6+K$8*(1-K$6)/244</f>
        <v>-0.00168845377354713</v>
      </c>
      <c r="H988" s="0" t="n">
        <f aca="false">(G988+1)*H987</f>
        <v>1.4064555489787</v>
      </c>
      <c r="I988" s="0" t="n">
        <f aca="false">H988/MAX(H$2:H988)-1</f>
        <v>-0.00323174838777851</v>
      </c>
      <c r="M988" s="0" t="n">
        <v>-0.0026</v>
      </c>
      <c r="N988" s="0" t="n">
        <v>-0.0035</v>
      </c>
    </row>
    <row r="989" customFormat="false" ht="13.8" hidden="false" customHeight="false" outlineLevel="0" collapsed="false">
      <c r="A989" s="4" t="n">
        <v>41669</v>
      </c>
      <c r="B989" s="0" t="n">
        <v>0.0009</v>
      </c>
      <c r="C989" s="0" t="n">
        <v>0.0015</v>
      </c>
      <c r="D989" s="0" t="n">
        <v>0.0025</v>
      </c>
      <c r="E989" s="0" t="n">
        <v>-0.0016</v>
      </c>
      <c r="F989" s="0" t="n">
        <v>-0.00320667066651925</v>
      </c>
      <c r="G989" s="0" t="n">
        <f aca="false">B989*K$2+C989*K$3+D989*K$4+E989*K$5+F989*K$6+K$8*(1-K$6)/244</f>
        <v>-0.0009226682666077</v>
      </c>
      <c r="H989" s="0" t="n">
        <f aca="false">(G989+1)*H988</f>
        <v>1.40515785707526</v>
      </c>
      <c r="I989" s="0" t="n">
        <f aca="false">H989/MAX(H$2:H989)-1</f>
        <v>-0.00415143482270308</v>
      </c>
      <c r="M989" s="0" t="n">
        <v>-0.0006</v>
      </c>
      <c r="N989" s="0" t="n">
        <v>0.0042</v>
      </c>
    </row>
    <row r="990" customFormat="false" ht="13.8" hidden="false" customHeight="false" outlineLevel="0" collapsed="false">
      <c r="A990" s="4" t="n">
        <v>41677</v>
      </c>
      <c r="B990" s="0" t="n">
        <v>0.0043</v>
      </c>
      <c r="C990" s="0" t="n">
        <v>0.0053</v>
      </c>
      <c r="D990" s="0" t="n">
        <v>0.0063</v>
      </c>
      <c r="E990" s="0" t="n">
        <v>0.0065</v>
      </c>
      <c r="F990" s="0" t="n">
        <v>0.00364503345636469</v>
      </c>
      <c r="G990" s="0" t="n">
        <f aca="false">B990*K$2+C990*K$3+D990*K$4+E990*K$5+F990*K$6+K$8*(1-K$6)/244</f>
        <v>0.00487801338254588</v>
      </c>
      <c r="H990" s="0" t="n">
        <f aca="false">(G990+1)*H989</f>
        <v>1.41201223590667</v>
      </c>
      <c r="I990" s="0" t="n">
        <f aca="false">H990/MAX(H$2:H990)-1</f>
        <v>0</v>
      </c>
      <c r="M990" s="0" t="n">
        <v>0.001</v>
      </c>
      <c r="N990" s="0" t="n">
        <v>-0.0028</v>
      </c>
    </row>
    <row r="991" customFormat="false" ht="13.8" hidden="false" customHeight="false" outlineLevel="0" collapsed="false">
      <c r="A991" s="4" t="n">
        <v>41680</v>
      </c>
      <c r="B991" s="0" t="n">
        <v>-0.0024</v>
      </c>
      <c r="C991" s="0" t="n">
        <v>-0.004</v>
      </c>
      <c r="D991" s="0" t="n">
        <v>-0.0121</v>
      </c>
      <c r="E991" s="0" t="n">
        <v>-0.0074</v>
      </c>
      <c r="F991" s="0" t="n">
        <v>-0.00524362867924033</v>
      </c>
      <c r="G991" s="0" t="n">
        <f aca="false">B991*K$2+C991*K$3+D991*K$4+E991*K$5+F991*K$6+K$8*(1-K$6)/244</f>
        <v>-0.00647745147169613</v>
      </c>
      <c r="H991" s="0" t="n">
        <f aca="false">(G991+1)*H990</f>
        <v>1.40286599517114</v>
      </c>
      <c r="I991" s="0" t="n">
        <f aca="false">H991/MAX(H$2:H991)-1</f>
        <v>-0.00647745147169609</v>
      </c>
      <c r="M991" s="0" t="n">
        <v>-0.001</v>
      </c>
      <c r="N991" s="0" t="n">
        <v>-0.0075</v>
      </c>
    </row>
    <row r="992" customFormat="false" ht="13.8" hidden="false" customHeight="false" outlineLevel="0" collapsed="false">
      <c r="A992" s="4" t="n">
        <v>41681</v>
      </c>
      <c r="B992" s="0" t="n">
        <v>0.0027</v>
      </c>
      <c r="C992" s="0" t="n">
        <v>0.003</v>
      </c>
      <c r="D992" s="0" t="n">
        <v>0.0043</v>
      </c>
      <c r="E992" s="0" t="n">
        <v>0.0056</v>
      </c>
      <c r="F992" s="0" t="n">
        <v>0.0042160141454668</v>
      </c>
      <c r="G992" s="0" t="n">
        <f aca="false">B992*K$2+C992*K$3+D992*K$4+E992*K$5+F992*K$6+K$8*(1-K$6)/244</f>
        <v>0.00420640565818672</v>
      </c>
      <c r="H992" s="0" t="n">
        <f aca="false">(G992+1)*H991</f>
        <v>1.40876701863091</v>
      </c>
      <c r="I992" s="0" t="n">
        <f aca="false">H992/MAX(H$2:H992)-1</f>
        <v>-0.00229829260203052</v>
      </c>
      <c r="M992" s="0" t="n">
        <v>0.0015</v>
      </c>
      <c r="N992" s="0" t="n">
        <v>0.0064</v>
      </c>
    </row>
    <row r="993" customFormat="false" ht="13.8" hidden="false" customHeight="false" outlineLevel="0" collapsed="false">
      <c r="A993" s="4" t="n">
        <v>41682</v>
      </c>
      <c r="B993" s="0" t="n">
        <v>-0.0014</v>
      </c>
      <c r="C993" s="0" t="n">
        <v>-0.0079</v>
      </c>
      <c r="D993" s="0" t="n">
        <v>-0.0023</v>
      </c>
      <c r="E993" s="0" t="n">
        <v>-0.0028</v>
      </c>
      <c r="F993" s="0" t="n">
        <v>-0.00155959404718997</v>
      </c>
      <c r="G993" s="0" t="n">
        <f aca="false">B993*K$2+C993*K$3+D993*K$4+E993*K$5+F993*K$6+K$8*(1-K$6)/244</f>
        <v>-0.00192383761887599</v>
      </c>
      <c r="H993" s="0" t="n">
        <f aca="false">(G993+1)*H992</f>
        <v>1.40605677964423</v>
      </c>
      <c r="I993" s="0" t="n">
        <f aca="false">H993/MAX(H$2:H993)-1</f>
        <v>-0.00421770867913951</v>
      </c>
      <c r="M993" s="0" t="n">
        <v>-0.0013</v>
      </c>
      <c r="N993" s="0" t="n">
        <v>-0.0016</v>
      </c>
    </row>
    <row r="994" customFormat="false" ht="13.8" hidden="false" customHeight="false" outlineLevel="0" collapsed="false">
      <c r="A994" s="4" t="n">
        <v>41683</v>
      </c>
      <c r="B994" s="0" t="n">
        <v>-0.0007</v>
      </c>
      <c r="C994" s="0" t="n">
        <v>-0.0043</v>
      </c>
      <c r="D994" s="0" t="n">
        <v>0.0041</v>
      </c>
      <c r="E994" s="0" t="n">
        <v>0.0004</v>
      </c>
      <c r="F994" s="0" t="n">
        <v>0.00328693435894423</v>
      </c>
      <c r="G994" s="0" t="n">
        <f aca="false">B994*K$2+C994*K$3+D994*K$4+E994*K$5+F994*K$6+K$8*(1-K$6)/244</f>
        <v>0.00207477374357769</v>
      </c>
      <c r="H994" s="0" t="n">
        <f aca="false">(G994+1)*H993</f>
        <v>1.40897402933262</v>
      </c>
      <c r="I994" s="0" t="n">
        <f aca="false">H994/MAX(H$2:H994)-1</f>
        <v>-0.00215168572678726</v>
      </c>
      <c r="M994" s="0" t="n">
        <v>0.0004</v>
      </c>
      <c r="N994" s="0" t="n">
        <v>-0.0013</v>
      </c>
    </row>
    <row r="995" customFormat="false" ht="13.8" hidden="false" customHeight="false" outlineLevel="0" collapsed="false">
      <c r="A995" s="4" t="n">
        <v>41684</v>
      </c>
      <c r="B995" s="0" t="n">
        <v>-0.0021</v>
      </c>
      <c r="C995" s="0" t="n">
        <v>-0.0014</v>
      </c>
      <c r="D995" s="0" t="n">
        <v>-0.0019</v>
      </c>
      <c r="E995" s="0" t="n">
        <v>-0.0026</v>
      </c>
      <c r="F995" s="0" t="n">
        <v>0.00588937153364455</v>
      </c>
      <c r="G995" s="0" t="n">
        <f aca="false">B995*K$2+C995*K$3+D995*K$4+E995*K$5+F995*K$6+K$8*(1-K$6)/244</f>
        <v>0.00103574861345782</v>
      </c>
      <c r="H995" s="0" t="n">
        <f aca="false">(G995+1)*H994</f>
        <v>1.4104333722299</v>
      </c>
      <c r="I995" s="0" t="n">
        <f aca="false">H995/MAX(H$2:H995)-1</f>
        <v>-0.00111816571883749</v>
      </c>
      <c r="M995" s="0" t="n">
        <v>0.0006</v>
      </c>
      <c r="N995" s="0" t="n">
        <v>-0.002</v>
      </c>
    </row>
    <row r="996" customFormat="false" ht="13.8" hidden="false" customHeight="false" outlineLevel="0" collapsed="false">
      <c r="A996" s="4" t="n">
        <v>41687</v>
      </c>
      <c r="B996" s="0" t="n">
        <v>-0.006</v>
      </c>
      <c r="C996" s="0" t="n">
        <v>-0.0034</v>
      </c>
      <c r="D996" s="0" t="n">
        <v>-0.0166</v>
      </c>
      <c r="E996" s="0" t="n">
        <v>-0.0093</v>
      </c>
      <c r="F996" s="0" t="n">
        <v>0.0035086619324709</v>
      </c>
      <c r="G996" s="0" t="n">
        <f aca="false">B996*K$2+C996*K$3+D996*K$4+E996*K$5+F996*K$6+K$8*(1-K$6)/244</f>
        <v>-0.00497653522701164</v>
      </c>
      <c r="H996" s="0" t="n">
        <f aca="false">(G996+1)*H995</f>
        <v>1.40341430086764</v>
      </c>
      <c r="I996" s="0" t="n">
        <f aca="false">H996/MAX(H$2:H996)-1</f>
        <v>-0.00608913635475972</v>
      </c>
      <c r="M996" s="0" t="n">
        <v>0.0003</v>
      </c>
      <c r="N996" s="0" t="n">
        <v>-0.0044</v>
      </c>
    </row>
    <row r="997" customFormat="false" ht="13.8" hidden="false" customHeight="false" outlineLevel="0" collapsed="false">
      <c r="A997" s="4" t="n">
        <v>41688</v>
      </c>
      <c r="B997" s="0" t="n">
        <v>0.0024</v>
      </c>
      <c r="C997" s="0" t="n">
        <v>0.0009</v>
      </c>
      <c r="D997" s="0" t="n">
        <v>0.0058</v>
      </c>
      <c r="E997" s="0" t="n">
        <v>0.0052</v>
      </c>
      <c r="F997" s="0" t="n">
        <v>-0.00166264361650415</v>
      </c>
      <c r="G997" s="0" t="n">
        <f aca="false">B997*K$2+C997*K$3+D997*K$4+E997*K$5+F997*K$6+K$8*(1-K$6)/244</f>
        <v>0.00201494255339834</v>
      </c>
      <c r="H997" s="0" t="n">
        <f aca="false">(G997+1)*H996</f>
        <v>1.40624210006251</v>
      </c>
      <c r="I997" s="0" t="n">
        <f aca="false">H997/MAX(H$2:H997)-1</f>
        <v>-0.00408646306131599</v>
      </c>
      <c r="M997" s="0" t="n">
        <v>-0.0019</v>
      </c>
      <c r="N997" s="0" t="n">
        <v>0.0035</v>
      </c>
    </row>
    <row r="998" customFormat="false" ht="13.8" hidden="false" customHeight="false" outlineLevel="0" collapsed="false">
      <c r="A998" s="4" t="n">
        <v>41689</v>
      </c>
      <c r="B998" s="0" t="n">
        <v>-0.0051</v>
      </c>
      <c r="C998" s="0" t="n">
        <v>-0.003</v>
      </c>
      <c r="D998" s="0" t="n">
        <v>-0.0024</v>
      </c>
      <c r="E998" s="0" t="n">
        <v>-0.0019</v>
      </c>
      <c r="F998" s="0" t="n">
        <v>0.001766881425044</v>
      </c>
      <c r="G998" s="0" t="n">
        <f aca="false">B998*K$2+C998*K$3+D998*K$4+E998*K$5+F998*K$6+K$8*(1-K$6)/244</f>
        <v>-0.0011732474299824</v>
      </c>
      <c r="H998" s="0" t="n">
        <f aca="false">(G998+1)*H997</f>
        <v>1.40459223013268</v>
      </c>
      <c r="I998" s="0" t="n">
        <f aca="false">H998/MAX(H$2:H998)-1</f>
        <v>-0.00525491605901396</v>
      </c>
      <c r="M998" s="0" t="n">
        <v>-0.001</v>
      </c>
      <c r="N998" s="0" t="n">
        <v>-0.0035</v>
      </c>
    </row>
    <row r="999" customFormat="false" ht="13.8" hidden="false" customHeight="false" outlineLevel="0" collapsed="false">
      <c r="A999" s="4" t="n">
        <v>41690</v>
      </c>
      <c r="B999" s="0" t="n">
        <v>0.0041</v>
      </c>
      <c r="C999" s="0" t="n">
        <v>0.005</v>
      </c>
      <c r="D999" s="0" t="n">
        <v>0.0113</v>
      </c>
      <c r="E999" s="0" t="n">
        <v>0.0078</v>
      </c>
      <c r="F999" s="0" t="n">
        <v>0.0033305612599388</v>
      </c>
      <c r="G999" s="0" t="n">
        <f aca="false">B999*K$2+C999*K$3+D999*K$4+E999*K$5+F999*K$6+K$8*(1-K$6)/244</f>
        <v>0.00597222450397552</v>
      </c>
      <c r="H999" s="0" t="n">
        <f aca="false">(G999+1)*H998</f>
        <v>1.41298077026757</v>
      </c>
      <c r="I999" s="0" t="n">
        <f aca="false">H999/MAX(H$2:H999)-1</f>
        <v>0</v>
      </c>
      <c r="M999" s="0" t="n">
        <v>-0.0004</v>
      </c>
      <c r="N999" s="0" t="n">
        <v>0.0034</v>
      </c>
    </row>
    <row r="1000" customFormat="false" ht="13.8" hidden="false" customHeight="false" outlineLevel="0" collapsed="false">
      <c r="A1000" s="4" t="n">
        <v>41691</v>
      </c>
      <c r="B1000" s="0" t="n">
        <v>-0.0007</v>
      </c>
      <c r="C1000" s="0" t="n">
        <v>-0.0025</v>
      </c>
      <c r="D1000" s="0" t="n">
        <v>0.0004</v>
      </c>
      <c r="E1000" s="0" t="n">
        <v>0.0014</v>
      </c>
      <c r="F1000" s="0" t="n">
        <v>-0.00258393760804088</v>
      </c>
      <c r="G1000" s="0" t="n">
        <f aca="false">B1000*K$2+C1000*K$3+D1000*K$4+E1000*K$5+F1000*K$6+K$8*(1-K$6)/244</f>
        <v>-0.000813575043216352</v>
      </c>
      <c r="H1000" s="0" t="n">
        <f aca="false">(G1000+1)*H999</f>
        <v>1.41183120437633</v>
      </c>
      <c r="I1000" s="0" t="n">
        <f aca="false">H1000/MAX(H$2:H1000)-1</f>
        <v>-0.000813575043216441</v>
      </c>
      <c r="M1000" s="0" t="n">
        <v>-0.0005</v>
      </c>
      <c r="N1000" s="0" t="n">
        <v>0.0007</v>
      </c>
    </row>
    <row r="1001" customFormat="false" ht="13.8" hidden="false" customHeight="false" outlineLevel="0" collapsed="false">
      <c r="A1001" s="4" t="n">
        <v>41694</v>
      </c>
      <c r="B1001" s="0" t="n">
        <v>0.0087</v>
      </c>
      <c r="C1001" s="0" t="n">
        <v>0.0111</v>
      </c>
      <c r="D1001" s="0" t="n">
        <v>0.0183</v>
      </c>
      <c r="E1001" s="0" t="n">
        <v>0.0166</v>
      </c>
      <c r="F1001" s="0" t="n">
        <v>0.000985475597197749</v>
      </c>
      <c r="G1001" s="0" t="n">
        <f aca="false">B1001*K$2+C1001*K$3+D1001*K$4+E1001*K$5+F1001*K$6+K$8*(1-K$6)/244</f>
        <v>0.0091141902388791</v>
      </c>
      <c r="H1001" s="0" t="n">
        <f aca="false">(G1001+1)*H1000</f>
        <v>1.42469890255821</v>
      </c>
      <c r="I1001" s="0" t="n">
        <f aca="false">H1001/MAX(H$2:H1001)-1</f>
        <v>0</v>
      </c>
      <c r="M1001" s="0" t="n">
        <v>0.0055</v>
      </c>
      <c r="N1001" s="0" t="n">
        <v>0.0095</v>
      </c>
    </row>
    <row r="1002" customFormat="false" ht="13.8" hidden="false" customHeight="false" outlineLevel="0" collapsed="false">
      <c r="A1002" s="4" t="n">
        <v>41695</v>
      </c>
      <c r="B1002" s="0" t="n">
        <v>-0.0012</v>
      </c>
      <c r="C1002" s="0" t="n">
        <v>-0.0018</v>
      </c>
      <c r="D1002" s="0" t="n">
        <v>0.0016</v>
      </c>
      <c r="E1002" s="0" t="n">
        <v>0.0043</v>
      </c>
      <c r="F1002" s="0" t="n">
        <v>0.00400409702993054</v>
      </c>
      <c r="G1002" s="0" t="n">
        <f aca="false">B1002*K$2+C1002*K$3+D1002*K$4+E1002*K$5+F1002*K$6+K$8*(1-K$6)/244</f>
        <v>0.00254163881197222</v>
      </c>
      <c r="H1002" s="0" t="n">
        <f aca="false">(G1002+1)*H1001</f>
        <v>1.42831997258432</v>
      </c>
      <c r="I1002" s="0" t="n">
        <f aca="false">H1002/MAX(H$2:H1002)-1</f>
        <v>0</v>
      </c>
      <c r="M1002" s="0" t="n">
        <v>0.0014</v>
      </c>
      <c r="N1002" s="0" t="n">
        <v>0.0012</v>
      </c>
    </row>
    <row r="1003" customFormat="false" ht="13.8" hidden="false" customHeight="false" outlineLevel="0" collapsed="false">
      <c r="A1003" s="4" t="n">
        <v>41696</v>
      </c>
      <c r="B1003" s="0" t="n">
        <v>0.0001</v>
      </c>
      <c r="C1003" s="0" t="n">
        <v>0.0051</v>
      </c>
      <c r="D1003" s="0" t="n">
        <v>-0.0042</v>
      </c>
      <c r="E1003" s="0" t="n">
        <v>-0.0024</v>
      </c>
      <c r="F1003" s="0" t="n">
        <v>0.0106048877135483</v>
      </c>
      <c r="G1003" s="0" t="n">
        <f aca="false">B1003*K$2+C1003*K$3+D1003*K$4+E1003*K$5+F1003*K$6+K$8*(1-K$6)/244</f>
        <v>0.00294195508541932</v>
      </c>
      <c r="H1003" s="0" t="n">
        <f aca="false">(G1003+1)*H1002</f>
        <v>1.43252202579127</v>
      </c>
      <c r="I1003" s="0" t="n">
        <f aca="false">H1003/MAX(H$2:H1003)-1</f>
        <v>0</v>
      </c>
      <c r="M1003" s="0" t="n">
        <v>0.0008</v>
      </c>
      <c r="N1003" s="0" t="n">
        <v>0.0002</v>
      </c>
    </row>
    <row r="1004" customFormat="false" ht="13.8" hidden="false" customHeight="false" outlineLevel="0" collapsed="false">
      <c r="A1004" s="4" t="n">
        <v>41697</v>
      </c>
      <c r="B1004" s="0" t="n">
        <v>-0.0026</v>
      </c>
      <c r="C1004" s="0" t="n">
        <v>0.0009</v>
      </c>
      <c r="D1004" s="0" t="n">
        <v>0.0062</v>
      </c>
      <c r="E1004" s="0" t="n">
        <v>0.001</v>
      </c>
      <c r="F1004" s="0" t="n">
        <v>0.00703186328950223</v>
      </c>
      <c r="G1004" s="0" t="n">
        <f aca="false">B1004*K$2+C1004*K$3+D1004*K$4+E1004*K$5+F1004*K$6+K$8*(1-K$6)/244</f>
        <v>0.00373274531580089</v>
      </c>
      <c r="H1004" s="0" t="n">
        <f aca="false">(G1004+1)*H1003</f>
        <v>1.43786926567283</v>
      </c>
      <c r="I1004" s="0" t="n">
        <f aca="false">H1004/MAX(H$2:H1004)-1</f>
        <v>0</v>
      </c>
      <c r="M1004" s="0" t="n">
        <v>-0.0002</v>
      </c>
      <c r="N1004" s="0" t="n">
        <v>0.0002</v>
      </c>
    </row>
    <row r="1005" customFormat="false" ht="13.8" hidden="false" customHeight="false" outlineLevel="0" collapsed="false">
      <c r="A1005" s="4" t="n">
        <v>41698</v>
      </c>
      <c r="B1005" s="0" t="n">
        <v>0.0021</v>
      </c>
      <c r="C1005" s="0" t="n">
        <v>-0.0014</v>
      </c>
      <c r="D1005" s="0" t="n">
        <v>-0.0026</v>
      </c>
      <c r="E1005" s="0" t="n">
        <v>0.0015</v>
      </c>
      <c r="F1005" s="0" t="n">
        <v>0.00221389038596986</v>
      </c>
      <c r="G1005" s="0" t="n">
        <f aca="false">B1005*K$2+C1005*K$3+D1005*K$4+E1005*K$5+F1005*K$6+K$8*(1-K$6)/244</f>
        <v>0.00108555615438794</v>
      </c>
      <c r="H1005" s="0" t="n">
        <f aca="false">(G1005+1)*H1004</f>
        <v>1.43943015350338</v>
      </c>
      <c r="I1005" s="0" t="n">
        <f aca="false">H1005/MAX(H$2:H1005)-1</f>
        <v>0</v>
      </c>
      <c r="M1005" s="0" t="n">
        <v>0.0017</v>
      </c>
      <c r="N1005" s="0" t="n">
        <v>0.003</v>
      </c>
    </row>
    <row r="1006" customFormat="false" ht="13.8" hidden="false" customHeight="false" outlineLevel="0" collapsed="false">
      <c r="A1006" s="4" t="n">
        <v>41701</v>
      </c>
      <c r="B1006" s="0" t="n">
        <v>0.0035</v>
      </c>
      <c r="C1006" s="0" t="n">
        <v>0.0074</v>
      </c>
      <c r="D1006" s="0" t="n">
        <v>0.0045</v>
      </c>
      <c r="E1006" s="0" t="n">
        <v>-0.0018</v>
      </c>
      <c r="F1006" s="0" t="n">
        <v>-0.0044792736937298</v>
      </c>
      <c r="G1006" s="0" t="n">
        <f aca="false">B1006*K$2+C1006*K$3+D1006*K$4+E1006*K$5+F1006*K$6+K$8*(1-K$6)/244</f>
        <v>-0.00055170947749192</v>
      </c>
      <c r="H1006" s="0" t="n">
        <f aca="false">(G1006+1)*H1005</f>
        <v>1.43863600624551</v>
      </c>
      <c r="I1006" s="0" t="n">
        <f aca="false">H1006/MAX(H$2:H1006)-1</f>
        <v>-0.000551709477491835</v>
      </c>
      <c r="M1006" s="0" t="n">
        <v>0.0009</v>
      </c>
      <c r="N1006" s="0" t="n">
        <v>0.0015</v>
      </c>
    </row>
    <row r="1007" customFormat="false" ht="13.8" hidden="false" customHeight="false" outlineLevel="0" collapsed="false">
      <c r="A1007" s="4" t="n">
        <v>41702</v>
      </c>
      <c r="B1007" s="0" t="n">
        <v>-0.0017</v>
      </c>
      <c r="C1007" s="0" t="n">
        <v>-0.0035</v>
      </c>
      <c r="D1007" s="0" t="n">
        <v>0.0066</v>
      </c>
      <c r="E1007" s="0" t="n">
        <v>0.0027</v>
      </c>
      <c r="F1007" s="0" t="n">
        <v>-0.000417388844300426</v>
      </c>
      <c r="G1007" s="0" t="n">
        <f aca="false">B1007*K$2+C1007*K$3+D1007*K$4+E1007*K$5+F1007*K$6+K$8*(1-K$6)/244</f>
        <v>0.00135304446227983</v>
      </c>
      <c r="H1007" s="0" t="n">
        <f aca="false">(G1007+1)*H1006</f>
        <v>1.44058254472699</v>
      </c>
      <c r="I1007" s="0" t="n">
        <f aca="false">H1007/MAX(H$2:H1007)-1</f>
        <v>0</v>
      </c>
      <c r="M1007" s="0" t="n">
        <v>0.0007</v>
      </c>
      <c r="N1007" s="0" t="n">
        <v>-0.0002</v>
      </c>
    </row>
    <row r="1008" customFormat="false" ht="13.8" hidden="false" customHeight="false" outlineLevel="0" collapsed="false">
      <c r="A1008" s="4" t="n">
        <v>41703</v>
      </c>
      <c r="B1008" s="0" t="n">
        <v>-0.0007</v>
      </c>
      <c r="C1008" s="0" t="n">
        <v>0.0006</v>
      </c>
      <c r="D1008" s="0" t="n">
        <v>-0.0074</v>
      </c>
      <c r="E1008" s="0" t="n">
        <v>-0.0038</v>
      </c>
      <c r="F1008" s="0" t="n">
        <v>0.00316006933602864</v>
      </c>
      <c r="G1008" s="0" t="n">
        <f aca="false">B1008*K$2+C1008*K$3+D1008*K$4+E1008*K$5+F1008*K$6+K$8*(1-K$6)/244</f>
        <v>-0.00111597226558854</v>
      </c>
      <c r="H1008" s="0" t="n">
        <f aca="false">(G1008+1)*H1007</f>
        <v>1.43897489456079</v>
      </c>
      <c r="I1008" s="0" t="n">
        <f aca="false">H1008/MAX(H$2:H1008)-1</f>
        <v>-0.00111597226558857</v>
      </c>
      <c r="M1008" s="0" t="n">
        <v>-0.0016</v>
      </c>
      <c r="N1008" s="0" t="n">
        <v>-0.0033</v>
      </c>
    </row>
    <row r="1009" customFormat="false" ht="13.8" hidden="false" customHeight="false" outlineLevel="0" collapsed="false">
      <c r="A1009" s="4" t="n">
        <v>41704</v>
      </c>
      <c r="B1009" s="0" t="n">
        <v>0.0036</v>
      </c>
      <c r="C1009" s="0" t="n">
        <v>0.0038</v>
      </c>
      <c r="D1009" s="0" t="n">
        <v>0.0059</v>
      </c>
      <c r="E1009" s="0" t="n">
        <v>0.0059</v>
      </c>
      <c r="F1009" s="0" t="n">
        <v>0.00343466434216122</v>
      </c>
      <c r="G1009" s="0" t="n">
        <f aca="false">B1009*K$2+C1009*K$3+D1009*K$4+E1009*K$5+F1009*K$6+K$8*(1-K$6)/244</f>
        <v>0.00445386573686449</v>
      </c>
      <c r="H1009" s="0" t="n">
        <f aca="false">(G1009+1)*H1008</f>
        <v>1.44538389553988</v>
      </c>
      <c r="I1009" s="0" t="n">
        <f aca="false">H1009/MAX(H$2:H1009)-1</f>
        <v>0</v>
      </c>
      <c r="M1009" s="0" t="n">
        <v>0.0023</v>
      </c>
      <c r="N1009" s="0" t="n">
        <v>0.0028</v>
      </c>
    </row>
    <row r="1010" customFormat="false" ht="13.8" hidden="false" customHeight="false" outlineLevel="0" collapsed="false">
      <c r="A1010" s="4" t="n">
        <v>41705</v>
      </c>
      <c r="B1010" s="0" t="n">
        <v>0.0065</v>
      </c>
      <c r="C1010" s="0" t="n">
        <v>0.0153</v>
      </c>
      <c r="D1010" s="0" t="n">
        <v>0.0016</v>
      </c>
      <c r="E1010" s="0" t="n">
        <v>0.0045</v>
      </c>
      <c r="F1010" s="0" t="n">
        <v>-0.00107347854789908</v>
      </c>
      <c r="G1010" s="0" t="n">
        <f aca="false">B1010*K$2+C1010*K$3+D1010*K$4+E1010*K$5+F1010*K$6+K$8*(1-K$6)/244</f>
        <v>0.00209060858084037</v>
      </c>
      <c r="H1010" s="0" t="n">
        <f aca="false">(G1010+1)*H1009</f>
        <v>1.4484056275145</v>
      </c>
      <c r="I1010" s="0" t="n">
        <f aca="false">H1010/MAX(H$2:H1010)-1</f>
        <v>0</v>
      </c>
      <c r="M1010" s="0" t="n">
        <v>-0.0002</v>
      </c>
      <c r="N1010" s="0" t="n">
        <v>0.0083</v>
      </c>
    </row>
    <row r="1011" customFormat="false" ht="13.8" hidden="false" customHeight="false" outlineLevel="0" collapsed="false">
      <c r="A1011" s="4" t="n">
        <v>41708</v>
      </c>
      <c r="B1011" s="0" t="n">
        <v>0.0151</v>
      </c>
      <c r="C1011" s="0" t="n">
        <v>0.0059</v>
      </c>
      <c r="D1011" s="0" t="n">
        <v>0.0073</v>
      </c>
      <c r="E1011" s="0" t="n">
        <v>0.0076</v>
      </c>
      <c r="F1011" s="0" t="n">
        <v>-0.003018818031023</v>
      </c>
      <c r="G1011" s="0" t="n">
        <f aca="false">B1011*K$2+C1011*K$3+D1011*K$4+E1011*K$5+F1011*K$6+K$8*(1-K$6)/244</f>
        <v>0.0047924727875908</v>
      </c>
      <c r="H1011" s="0" t="n">
        <f aca="false">(G1011+1)*H1010</f>
        <v>1.45534707206976</v>
      </c>
      <c r="I1011" s="0" t="n">
        <f aca="false">H1011/MAX(H$2:H1011)-1</f>
        <v>0</v>
      </c>
      <c r="M1011" s="0" t="n">
        <v>-0.0035</v>
      </c>
      <c r="N1011" s="0" t="n">
        <v>0.0126</v>
      </c>
    </row>
    <row r="1012" customFormat="false" ht="13.8" hidden="false" customHeight="false" outlineLevel="0" collapsed="false">
      <c r="A1012" s="4" t="n">
        <v>41709</v>
      </c>
      <c r="B1012" s="0" t="n">
        <v>-0.0055</v>
      </c>
      <c r="C1012" s="0" t="n">
        <v>0.0019</v>
      </c>
      <c r="D1012" s="0" t="n">
        <v>-0.003</v>
      </c>
      <c r="E1012" s="0" t="n">
        <v>-0.0019</v>
      </c>
      <c r="F1012" s="0" t="n">
        <v>0.00213303503557727</v>
      </c>
      <c r="G1012" s="0" t="n">
        <f aca="false">B1012*K$2+C1012*K$3+D1012*K$4+E1012*K$5+F1012*K$6+K$8*(1-K$6)/244</f>
        <v>-0.00122678598576909</v>
      </c>
      <c r="H1012" s="0" t="n">
        <f aca="false">(G1012+1)*H1011</f>
        <v>1.45356167267732</v>
      </c>
      <c r="I1012" s="0" t="n">
        <f aca="false">H1012/MAX(H$2:H1012)-1</f>
        <v>-0.00122678598576909</v>
      </c>
      <c r="M1012" s="0" t="n">
        <v>0.0027</v>
      </c>
      <c r="N1012" s="0" t="n">
        <v>-0.0065</v>
      </c>
    </row>
    <row r="1013" customFormat="false" ht="13.8" hidden="false" customHeight="false" outlineLevel="0" collapsed="false">
      <c r="A1013" s="4" t="n">
        <v>41710</v>
      </c>
      <c r="B1013" s="0" t="n">
        <v>0.0005</v>
      </c>
      <c r="C1013" s="0" t="n">
        <v>-0.0016</v>
      </c>
      <c r="D1013" s="0" t="n">
        <v>-0.0013</v>
      </c>
      <c r="E1013" s="0" t="n">
        <v>-0.0006</v>
      </c>
      <c r="F1013" s="0" t="n">
        <v>0.000113285363460891</v>
      </c>
      <c r="G1013" s="0" t="n">
        <f aca="false">B1013*K$2+C1013*K$3+D1013*K$4+E1013*K$5+F1013*K$6+K$8*(1-K$6)/244</f>
        <v>-0.000234685854615644</v>
      </c>
      <c r="H1013" s="0" t="n">
        <f aca="false">(G1013+1)*H1012</f>
        <v>1.45322054231393</v>
      </c>
      <c r="I1013" s="0" t="n">
        <f aca="false">H1013/MAX(H$2:H1013)-1</f>
        <v>-0.00146118393106709</v>
      </c>
      <c r="M1013" s="0" t="n">
        <v>0.0011</v>
      </c>
      <c r="N1013" s="0" t="n">
        <v>0.0002</v>
      </c>
    </row>
    <row r="1014" customFormat="false" ht="13.8" hidden="false" customHeight="false" outlineLevel="0" collapsed="false">
      <c r="A1014" s="4" t="n">
        <v>41711</v>
      </c>
      <c r="B1014" s="0" t="n">
        <v>0.0007</v>
      </c>
      <c r="C1014" s="0" t="n">
        <v>0.0029</v>
      </c>
      <c r="D1014" s="0" t="n">
        <v>-0.0025</v>
      </c>
      <c r="E1014" s="0" t="n">
        <v>-0.0033</v>
      </c>
      <c r="F1014" s="0" t="n">
        <v>0.00475779197670834</v>
      </c>
      <c r="G1014" s="0" t="n">
        <f aca="false">B1014*K$2+C1014*K$3+D1014*K$4+E1014*K$5+F1014*K$6+K$8*(1-K$6)/244</f>
        <v>0.000883116790683336</v>
      </c>
      <c r="H1014" s="0" t="n">
        <f aca="false">(G1014+1)*H1013</f>
        <v>1.45450390577541</v>
      </c>
      <c r="I1014" s="0" t="n">
        <f aca="false">H1014/MAX(H$2:H1014)-1</f>
        <v>-0.000579357536447667</v>
      </c>
      <c r="M1014" s="0" t="n">
        <v>0.0001</v>
      </c>
      <c r="N1014" s="0" t="n">
        <v>0.0024</v>
      </c>
    </row>
    <row r="1015" customFormat="false" ht="13.8" hidden="false" customHeight="false" outlineLevel="0" collapsed="false">
      <c r="A1015" s="4" t="n">
        <v>41712</v>
      </c>
      <c r="B1015" s="0" t="n">
        <v>-0.001</v>
      </c>
      <c r="C1015" s="0" t="n">
        <v>-0.0037</v>
      </c>
      <c r="D1015" s="0" t="n">
        <v>0.0085</v>
      </c>
      <c r="E1015" s="0" t="n">
        <v>0.009</v>
      </c>
      <c r="F1015" s="0" t="n">
        <v>0.00219625965558157</v>
      </c>
      <c r="G1015" s="0" t="n">
        <f aca="false">B1015*K$2+C1015*K$3+D1015*K$4+E1015*K$5+F1015*K$6+K$8*(1-K$6)/244</f>
        <v>0.00417850386223263</v>
      </c>
      <c r="H1015" s="0" t="n">
        <f aca="false">(G1015+1)*H1014</f>
        <v>1.46058155596332</v>
      </c>
      <c r="I1015" s="0" t="n">
        <f aca="false">H1015/MAX(H$2:H1015)-1</f>
        <v>0</v>
      </c>
      <c r="M1015" s="0" t="n">
        <v>-0.0038</v>
      </c>
      <c r="N1015" s="0" t="n">
        <v>0.0073</v>
      </c>
    </row>
    <row r="1016" customFormat="false" ht="13.8" hidden="false" customHeight="false" outlineLevel="0" collapsed="false">
      <c r="A1016" s="4" t="n">
        <v>41715</v>
      </c>
      <c r="B1016" s="0" t="n">
        <v>-0.0011</v>
      </c>
      <c r="C1016" s="0" t="n">
        <v>-0.0071</v>
      </c>
      <c r="D1016" s="0" t="n">
        <v>0.0042</v>
      </c>
      <c r="E1016" s="0" t="n">
        <v>0.0042</v>
      </c>
      <c r="F1016" s="0" t="n">
        <v>-0.00716362530705283</v>
      </c>
      <c r="G1016" s="0" t="n">
        <f aca="false">B1016*K$2+C1016*K$3+D1016*K$4+E1016*K$5+F1016*K$6+K$8*(1-K$6)/244</f>
        <v>-0.00140545012282113</v>
      </c>
      <c r="H1016" s="0" t="n">
        <f aca="false">(G1016+1)*H1015</f>
        <v>1.45852878143611</v>
      </c>
      <c r="I1016" s="0" t="n">
        <f aca="false">H1016/MAX(H$2:H1016)-1</f>
        <v>-0.00140545012282112</v>
      </c>
      <c r="M1016" s="0" t="n">
        <v>0.0028</v>
      </c>
      <c r="N1016" s="0" t="n">
        <v>-0.0021</v>
      </c>
    </row>
    <row r="1017" customFormat="false" ht="13.8" hidden="false" customHeight="false" outlineLevel="0" collapsed="false">
      <c r="A1017" s="4" t="n">
        <v>41716</v>
      </c>
      <c r="B1017" s="0" t="n">
        <v>-0.005</v>
      </c>
      <c r="C1017" s="0" t="n">
        <v>-0.0053</v>
      </c>
      <c r="D1017" s="0" t="n">
        <v>-0.0035</v>
      </c>
      <c r="E1017" s="0" t="n">
        <v>-0.0013</v>
      </c>
      <c r="F1017" s="0" t="n">
        <v>-0.00269199686289423</v>
      </c>
      <c r="G1017" s="0" t="n">
        <f aca="false">B1017*K$2+C1017*K$3+D1017*K$4+E1017*K$5+F1017*K$6+K$8*(1-K$6)/244</f>
        <v>-0.00303679874515769</v>
      </c>
      <c r="H1017" s="0" t="n">
        <f aca="false">(G1017+1)*H1016</f>
        <v>1.45409952306286</v>
      </c>
      <c r="I1017" s="0" t="n">
        <f aca="false">H1017/MAX(H$2:H1017)-1</f>
        <v>-0.00443798079880942</v>
      </c>
      <c r="M1017" s="0" t="n">
        <v>-0.0023</v>
      </c>
      <c r="N1017" s="0" t="n">
        <v>-0.0041</v>
      </c>
    </row>
    <row r="1018" customFormat="false" ht="13.8" hidden="false" customHeight="false" outlineLevel="0" collapsed="false">
      <c r="A1018" s="4" t="n">
        <v>41717</v>
      </c>
      <c r="B1018" s="0" t="n">
        <v>0.0037</v>
      </c>
      <c r="C1018" s="0" t="n">
        <v>0.0037</v>
      </c>
      <c r="D1018" s="0" t="n">
        <v>-0.0002</v>
      </c>
      <c r="E1018" s="0" t="n">
        <v>-0.0037</v>
      </c>
      <c r="F1018" s="0" t="n">
        <v>0.00739220506047422</v>
      </c>
      <c r="G1018" s="0" t="n">
        <f aca="false">B1018*K$2+C1018*K$3+D1018*K$4+E1018*K$5+F1018*K$6+K$8*(1-K$6)/244</f>
        <v>0.00291688202418969</v>
      </c>
      <c r="H1018" s="0" t="n">
        <f aca="false">(G1018+1)*H1017</f>
        <v>1.45834095982307</v>
      </c>
      <c r="I1018" s="0" t="n">
        <f aca="false">H1018/MAX(H$2:H1018)-1</f>
        <v>-0.0015340438410355</v>
      </c>
      <c r="M1018" s="0" t="n">
        <v>0.0013</v>
      </c>
      <c r="N1018" s="0" t="n">
        <v>0.0008</v>
      </c>
    </row>
    <row r="1019" customFormat="false" ht="13.8" hidden="false" customHeight="false" outlineLevel="0" collapsed="false">
      <c r="A1019" s="4" t="n">
        <v>41718</v>
      </c>
      <c r="B1019" s="0" t="n">
        <v>-0.0023</v>
      </c>
      <c r="C1019" s="0" t="n">
        <v>-0.0044</v>
      </c>
      <c r="D1019" s="0" t="n">
        <v>0.0025</v>
      </c>
      <c r="E1019" s="0" t="n">
        <v>0.0044</v>
      </c>
      <c r="F1019" s="0" t="n">
        <v>0.00124711903636443</v>
      </c>
      <c r="G1019" s="0" t="n">
        <f aca="false">B1019*K$2+C1019*K$3+D1019*K$4+E1019*K$5+F1019*K$6+K$8*(1-K$6)/244</f>
        <v>0.00141884761454577</v>
      </c>
      <c r="H1019" s="0" t="n">
        <f aca="false">(G1019+1)*H1018</f>
        <v>1.46041012341511</v>
      </c>
      <c r="I1019" s="0" t="n">
        <f aca="false">H1019/MAX(H$2:H1019)-1</f>
        <v>-0.000117372800934268</v>
      </c>
      <c r="M1019" s="0" t="n">
        <v>0.0002</v>
      </c>
      <c r="N1019" s="0" t="n">
        <v>-0.0021</v>
      </c>
    </row>
    <row r="1020" customFormat="false" ht="13.8" hidden="false" customHeight="false" outlineLevel="0" collapsed="false">
      <c r="A1020" s="4" t="n">
        <v>41719</v>
      </c>
      <c r="B1020" s="0" t="n">
        <v>0.0001</v>
      </c>
      <c r="C1020" s="0" t="n">
        <v>0.004</v>
      </c>
      <c r="D1020" s="0" t="n">
        <v>-0.0011</v>
      </c>
      <c r="E1020" s="0" t="n">
        <v>0.0023</v>
      </c>
      <c r="F1020" s="0" t="n">
        <v>0.00536004490334108</v>
      </c>
      <c r="G1020" s="0" t="n">
        <f aca="false">B1020*K$2+C1020*K$3+D1020*K$4+E1020*K$5+F1020*K$6+K$8*(1-K$6)/244</f>
        <v>0.00240401796133643</v>
      </c>
      <c r="H1020" s="0" t="n">
        <f aca="false">(G1020+1)*H1019</f>
        <v>1.46392097558272</v>
      </c>
      <c r="I1020" s="0" t="n">
        <f aca="false">H1020/MAX(H$2:H1020)-1</f>
        <v>0</v>
      </c>
      <c r="M1020" s="0" t="n">
        <v>-0.0009</v>
      </c>
      <c r="N1020" s="0" t="n">
        <v>-0.0014</v>
      </c>
    </row>
    <row r="1021" customFormat="false" ht="13.8" hidden="false" customHeight="false" outlineLevel="0" collapsed="false">
      <c r="A1021" s="4" t="n">
        <v>41722</v>
      </c>
      <c r="B1021" s="0" t="n">
        <v>-0.0021</v>
      </c>
      <c r="C1021" s="0" t="n">
        <v>-0.006</v>
      </c>
      <c r="D1021" s="0" t="n">
        <v>-0.0003</v>
      </c>
      <c r="E1021" s="0" t="n">
        <v>-0.0003</v>
      </c>
      <c r="F1021" s="0" t="n">
        <v>0.0051884799247317</v>
      </c>
      <c r="G1021" s="0" t="n">
        <f aca="false">B1021*K$2+C1021*K$3+D1021*K$4+E1021*K$5+F1021*K$6+K$8*(1-K$6)/244</f>
        <v>0.00153539196989268</v>
      </c>
      <c r="H1021" s="0" t="n">
        <f aca="false">(G1021+1)*H1020</f>
        <v>1.46616866809318</v>
      </c>
      <c r="I1021" s="0" t="n">
        <f aca="false">H1021/MAX(H$2:H1021)-1</f>
        <v>0</v>
      </c>
      <c r="M1021" s="0" t="n">
        <v>-0.0015</v>
      </c>
      <c r="N1021" s="0" t="n">
        <v>-0.0037</v>
      </c>
    </row>
    <row r="1022" customFormat="false" ht="13.8" hidden="false" customHeight="false" outlineLevel="0" collapsed="false">
      <c r="A1022" s="4" t="n">
        <v>41723</v>
      </c>
      <c r="B1022" s="0" t="n">
        <v>-0.0068</v>
      </c>
      <c r="C1022" s="0" t="n">
        <v>-0.0196</v>
      </c>
      <c r="D1022" s="0" t="n">
        <v>-0.0085</v>
      </c>
      <c r="E1022" s="0" t="n">
        <v>-0.011</v>
      </c>
      <c r="F1022" s="0" t="n">
        <v>0.000632494583860499</v>
      </c>
      <c r="G1022" s="0" t="n">
        <f aca="false">B1022*K$2+C1022*K$3+D1022*K$4+E1022*K$5+F1022*K$6+K$8*(1-K$6)/244</f>
        <v>-0.0050070021664558</v>
      </c>
      <c r="H1022" s="0" t="n">
        <f aca="false">(G1022+1)*H1021</f>
        <v>1.45882755839565</v>
      </c>
      <c r="I1022" s="0" t="n">
        <f aca="false">H1022/MAX(H$2:H1022)-1</f>
        <v>-0.00500700216645578</v>
      </c>
      <c r="M1022" s="0" t="n">
        <v>0.0007</v>
      </c>
      <c r="N1022" s="0" t="n">
        <v>-0.0066</v>
      </c>
    </row>
    <row r="1023" customFormat="false" ht="13.8" hidden="false" customHeight="false" outlineLevel="0" collapsed="false">
      <c r="A1023" s="4" t="n">
        <v>41724</v>
      </c>
      <c r="B1023" s="0" t="n">
        <v>0</v>
      </c>
      <c r="C1023" s="0" t="n">
        <v>0.0015</v>
      </c>
      <c r="D1023" s="0" t="n">
        <v>-0.0011</v>
      </c>
      <c r="E1023" s="0" t="n">
        <v>0.0012</v>
      </c>
      <c r="F1023" s="0" t="n">
        <v>-0.00727937102767429</v>
      </c>
      <c r="G1023" s="0" t="n">
        <f aca="false">B1023*K$2+C1023*K$3+D1023*K$4+E1023*K$5+F1023*K$6+K$8*(1-K$6)/244</f>
        <v>-0.00289174841106972</v>
      </c>
      <c r="H1023" s="0" t="n">
        <f aca="false">(G1023+1)*H1022</f>
        <v>1.45460899612164</v>
      </c>
      <c r="I1023" s="0" t="n">
        <f aca="false">H1023/MAX(H$2:H1023)-1</f>
        <v>-0.00788427158696647</v>
      </c>
      <c r="M1023" s="0" t="n">
        <v>0.001</v>
      </c>
      <c r="N1023" s="0" t="n">
        <v>-0.0009</v>
      </c>
    </row>
    <row r="1024" customFormat="false" ht="13.8" hidden="false" customHeight="false" outlineLevel="0" collapsed="false">
      <c r="A1024" s="4" t="n">
        <v>41725</v>
      </c>
      <c r="B1024" s="0" t="n">
        <v>0.0015</v>
      </c>
      <c r="C1024" s="0" t="n">
        <v>0.0027</v>
      </c>
      <c r="D1024" s="0" t="n">
        <v>0.0001</v>
      </c>
      <c r="E1024" s="0" t="n">
        <v>0.0001</v>
      </c>
      <c r="F1024" s="0" t="n">
        <v>0.0013334153425868</v>
      </c>
      <c r="G1024" s="0" t="n">
        <f aca="false">B1024*K$2+C1024*K$3+D1024*K$4+E1024*K$5+F1024*K$6+K$8*(1-K$6)/244</f>
        <v>0.00087336613703472</v>
      </c>
      <c r="H1024" s="0" t="n">
        <f aca="false">(G1024+1)*H1023</f>
        <v>1.45587940236147</v>
      </c>
      <c r="I1024" s="0" t="n">
        <f aca="false">H1024/MAX(H$2:H1024)-1</f>
        <v>-0.00701779130575098</v>
      </c>
      <c r="M1024" s="0" t="n">
        <v>0.0011</v>
      </c>
      <c r="N1024" s="0" t="n">
        <v>0.0004</v>
      </c>
    </row>
    <row r="1025" customFormat="false" ht="13.8" hidden="false" customHeight="false" outlineLevel="0" collapsed="false">
      <c r="A1025" s="4" t="n">
        <v>41726</v>
      </c>
      <c r="B1025" s="0" t="n">
        <v>-0.0042</v>
      </c>
      <c r="C1025" s="0" t="n">
        <v>-0.0026</v>
      </c>
      <c r="D1025" s="0" t="n">
        <v>-0.0061</v>
      </c>
      <c r="E1025" s="0" t="n">
        <v>-0.0062</v>
      </c>
      <c r="F1025" s="0" t="n">
        <v>0.00609956082216534</v>
      </c>
      <c r="G1025" s="0" t="n">
        <f aca="false">B1025*K$2+C1025*K$3+D1025*K$4+E1025*K$5+F1025*K$6+K$8*(1-K$6)/244</f>
        <v>-0.000860175671133864</v>
      </c>
      <c r="H1025" s="0" t="n">
        <f aca="false">(G1025+1)*H1024</f>
        <v>1.45462709031946</v>
      </c>
      <c r="I1025" s="0" t="n">
        <f aca="false">H1025/MAX(H$2:H1025)-1</f>
        <v>-0.00787193044353851</v>
      </c>
      <c r="M1025" s="0" t="n">
        <v>0.0023</v>
      </c>
      <c r="N1025" s="0" t="n">
        <v>-0.0048</v>
      </c>
    </row>
    <row r="1026" customFormat="false" ht="13.8" hidden="false" customHeight="false" outlineLevel="0" collapsed="false">
      <c r="A1026" s="4" t="n">
        <v>41729</v>
      </c>
      <c r="B1026" s="0" t="n">
        <v>-0.0018</v>
      </c>
      <c r="C1026" s="0" t="n">
        <v>-0.0032</v>
      </c>
      <c r="D1026" s="0" t="n">
        <v>0.0011</v>
      </c>
      <c r="E1026" s="0" t="n">
        <v>0.0008</v>
      </c>
      <c r="F1026" s="0" t="n">
        <v>0.00318309642354842</v>
      </c>
      <c r="G1026" s="0" t="n">
        <f aca="false">B1026*K$2+C1026*K$3+D1026*K$4+E1026*K$5+F1026*K$6+K$8*(1-K$6)/244</f>
        <v>0.00129323856941937</v>
      </c>
      <c r="H1026" s="0" t="n">
        <f aca="false">(G1026+1)*H1025</f>
        <v>1.45650827017678</v>
      </c>
      <c r="I1026" s="0" t="n">
        <f aca="false">H1026/MAX(H$2:H1026)-1</f>
        <v>-0.0065888721581846</v>
      </c>
      <c r="M1026" s="0" t="n">
        <v>-0.0004</v>
      </c>
      <c r="N1026" s="0" t="n">
        <v>0.0003</v>
      </c>
    </row>
    <row r="1027" customFormat="false" ht="13.8" hidden="false" customHeight="false" outlineLevel="0" collapsed="false">
      <c r="A1027" s="4" t="n">
        <v>41730</v>
      </c>
      <c r="B1027" s="0" t="n">
        <v>0.0001</v>
      </c>
      <c r="C1027" s="0" t="n">
        <v>-0.0003</v>
      </c>
      <c r="D1027" s="0" t="n">
        <v>0.0026</v>
      </c>
      <c r="E1027" s="0" t="n">
        <v>0.0039</v>
      </c>
      <c r="F1027" s="0" t="n">
        <v>-0.00159356885291406</v>
      </c>
      <c r="G1027" s="0" t="n">
        <f aca="false">B1027*K$2+C1027*K$3+D1027*K$4+E1027*K$5+F1027*K$6+K$8*(1-K$6)/244</f>
        <v>0.000682572458834376</v>
      </c>
      <c r="H1027" s="0" t="n">
        <f aca="false">(G1027+1)*H1026</f>
        <v>1.45750244260807</v>
      </c>
      <c r="I1027" s="0" t="n">
        <f aca="false">H1027/MAX(H$2:H1027)-1</f>
        <v>-0.00591079708202025</v>
      </c>
      <c r="M1027" s="0" t="n">
        <v>-0.0017</v>
      </c>
      <c r="N1027" s="0" t="n">
        <v>-0.0006</v>
      </c>
    </row>
    <row r="1028" customFormat="false" ht="13.8" hidden="false" customHeight="false" outlineLevel="0" collapsed="false">
      <c r="A1028" s="4" t="n">
        <v>41731</v>
      </c>
      <c r="B1028" s="0" t="n">
        <v>0</v>
      </c>
      <c r="C1028" s="0" t="n">
        <v>0.0009</v>
      </c>
      <c r="D1028" s="0" t="n">
        <v>0.0018</v>
      </c>
      <c r="E1028" s="0" t="n">
        <v>0.0013</v>
      </c>
      <c r="F1028" s="0" t="n">
        <v>0.00793363153428461</v>
      </c>
      <c r="G1028" s="0" t="n">
        <f aca="false">B1028*K$2+C1028*K$3+D1028*K$4+E1028*K$5+F1028*K$6+K$8*(1-K$6)/244</f>
        <v>0.00379345261371384</v>
      </c>
      <c r="H1028" s="0" t="n">
        <f aca="false">(G1028+1)*H1027</f>
        <v>1.46303140905847</v>
      </c>
      <c r="I1028" s="0" t="n">
        <f aca="false">H1028/MAX(H$2:H1028)-1</f>
        <v>-0.00213976679694639</v>
      </c>
      <c r="M1028" s="0" t="n">
        <v>0.0009</v>
      </c>
      <c r="N1028" s="0" t="n">
        <v>-0.0013</v>
      </c>
    </row>
    <row r="1029" customFormat="false" ht="13.8" hidden="false" customHeight="false" outlineLevel="0" collapsed="false">
      <c r="A1029" s="4" t="n">
        <v>41732</v>
      </c>
      <c r="B1029" s="0" t="n">
        <v>-0.0008</v>
      </c>
      <c r="C1029" s="0" t="n">
        <v>-0.0018</v>
      </c>
      <c r="D1029" s="0" t="n">
        <v>-0.0033</v>
      </c>
      <c r="E1029" s="0" t="n">
        <v>-0.0016</v>
      </c>
      <c r="F1029" s="0" t="n">
        <v>-0.0025071628036526</v>
      </c>
      <c r="G1029" s="0" t="n">
        <f aca="false">B1029*K$2+C1029*K$3+D1029*K$4+E1029*K$5+F1029*K$6+K$8*(1-K$6)/244</f>
        <v>-0.00214286512146104</v>
      </c>
      <c r="H1029" s="0" t="n">
        <f aca="false">(G1029+1)*H1028</f>
        <v>1.4598963300804</v>
      </c>
      <c r="I1029" s="0" t="n">
        <f aca="false">H1029/MAX(H$2:H1029)-1</f>
        <v>-0.00427804668677012</v>
      </c>
      <c r="M1029" s="0" t="n">
        <v>0.0012</v>
      </c>
      <c r="N1029" s="0" t="n">
        <v>0.0007</v>
      </c>
    </row>
    <row r="1030" customFormat="false" ht="13.8" hidden="false" customHeight="false" outlineLevel="0" collapsed="false">
      <c r="A1030" s="4" t="n">
        <v>41733</v>
      </c>
      <c r="B1030" s="0" t="n">
        <v>0.0012</v>
      </c>
      <c r="C1030" s="0" t="n">
        <v>-0.0008</v>
      </c>
      <c r="D1030" s="0" t="n">
        <v>-0.0066</v>
      </c>
      <c r="E1030" s="0" t="n">
        <v>-0.004</v>
      </c>
      <c r="F1030" s="0" t="n">
        <v>-0.0029094025410783</v>
      </c>
      <c r="G1030" s="0" t="n">
        <f aca="false">B1030*K$2+C1030*K$3+D1030*K$4+E1030*K$5+F1030*K$6+K$8*(1-K$6)/244</f>
        <v>-0.00304376101643132</v>
      </c>
      <c r="H1030" s="0" t="n">
        <f aca="false">(G1030+1)*H1029</f>
        <v>1.45545275454287</v>
      </c>
      <c r="I1030" s="0" t="n">
        <f aca="false">H1030/MAX(H$2:H1030)-1</f>
        <v>-0.00730878635146981</v>
      </c>
      <c r="M1030" s="0" t="n">
        <v>0.0011</v>
      </c>
      <c r="N1030" s="0" t="n">
        <v>0.0011</v>
      </c>
    </row>
    <row r="1031" customFormat="false" ht="13.8" hidden="false" customHeight="false" outlineLevel="0" collapsed="false">
      <c r="A1031" s="4" t="n">
        <v>41737</v>
      </c>
      <c r="B1031" s="0" t="n">
        <v>-0.0012</v>
      </c>
      <c r="C1031" s="0" t="n">
        <v>-0.0029</v>
      </c>
      <c r="D1031" s="0" t="n">
        <v>-0.0082</v>
      </c>
      <c r="E1031" s="0" t="n">
        <v>-0.0023</v>
      </c>
      <c r="F1031" s="0" t="n">
        <v>-0.00186108242607452</v>
      </c>
      <c r="G1031" s="0" t="n">
        <f aca="false">B1031*K$2+C1031*K$3+D1031*K$4+E1031*K$5+F1031*K$6+K$8*(1-K$6)/244</f>
        <v>-0.00308443297042981</v>
      </c>
      <c r="H1031" s="0" t="n">
        <f aca="false">(G1031+1)*H1030</f>
        <v>1.45096350807986</v>
      </c>
      <c r="I1031" s="0" t="n">
        <f aca="false">H1031/MAX(H$2:H1031)-1</f>
        <v>-0.0103706758603033</v>
      </c>
      <c r="M1031" s="0" t="n">
        <v>0.0005</v>
      </c>
      <c r="N1031" s="0" t="n">
        <v>0.0005</v>
      </c>
    </row>
    <row r="1032" customFormat="false" ht="13.8" hidden="false" customHeight="false" outlineLevel="0" collapsed="false">
      <c r="A1032" s="4" t="n">
        <v>41738</v>
      </c>
      <c r="B1032" s="0" t="n">
        <v>-0.0002</v>
      </c>
      <c r="C1032" s="0" t="n">
        <v>0.0041</v>
      </c>
      <c r="D1032" s="0" t="n">
        <v>0.007</v>
      </c>
      <c r="E1032" s="0" t="n">
        <v>0.0054</v>
      </c>
      <c r="F1032" s="0" t="n">
        <v>-0.00428434521619159</v>
      </c>
      <c r="G1032" s="0" t="n">
        <f aca="false">B1032*K$2+C1032*K$3+D1032*K$4+E1032*K$5+F1032*K$6+K$8*(1-K$6)/244</f>
        <v>0.000726261913523364</v>
      </c>
      <c r="H1032" s="0" t="n">
        <f aca="false">(G1032+1)*H1031</f>
        <v>1.45201728761369</v>
      </c>
      <c r="I1032" s="0" t="n">
        <f aca="false">H1032/MAX(H$2:H1032)-1</f>
        <v>-0.00965194577367479</v>
      </c>
      <c r="M1032" s="0" t="n">
        <v>0.0009</v>
      </c>
      <c r="N1032" s="0" t="n">
        <v>-0.0005</v>
      </c>
    </row>
    <row r="1033" customFormat="false" ht="13.8" hidden="false" customHeight="false" outlineLevel="0" collapsed="false">
      <c r="A1033" s="4" t="n">
        <v>41739</v>
      </c>
      <c r="B1033" s="0" t="n">
        <v>-0.0009</v>
      </c>
      <c r="C1033" s="0" t="n">
        <v>0.0016</v>
      </c>
      <c r="D1033" s="0" t="n">
        <v>0.0003</v>
      </c>
      <c r="E1033" s="0" t="n">
        <v>0.0004</v>
      </c>
      <c r="F1033" s="0" t="n">
        <v>-0.0057010777197043</v>
      </c>
      <c r="G1033" s="0" t="n">
        <f aca="false">B1033*K$2+C1033*K$3+D1033*K$4+E1033*K$5+F1033*K$6+K$8*(1-K$6)/244</f>
        <v>-0.00232043108788172</v>
      </c>
      <c r="H1033" s="0" t="n">
        <f aca="false">(G1033+1)*H1032</f>
        <v>1.44864798155937</v>
      </c>
      <c r="I1033" s="0" t="n">
        <f aca="false">H1033/MAX(H$2:H1033)-1</f>
        <v>-0.0119499801865247</v>
      </c>
      <c r="M1033" s="0" t="n">
        <v>0.0005</v>
      </c>
      <c r="N1033" s="0" t="n">
        <v>-0.0027</v>
      </c>
    </row>
    <row r="1034" customFormat="false" ht="13.8" hidden="false" customHeight="false" outlineLevel="0" collapsed="false">
      <c r="A1034" s="4" t="n">
        <v>41740</v>
      </c>
      <c r="B1034" s="0" t="n">
        <v>-0.0009</v>
      </c>
      <c r="C1034" s="0" t="n">
        <v>0.0046</v>
      </c>
      <c r="D1034" s="0" t="n">
        <v>0.0015</v>
      </c>
      <c r="E1034" s="0" t="n">
        <v>0</v>
      </c>
      <c r="F1034" s="0" t="n">
        <v>0.00235874942904213</v>
      </c>
      <c r="G1034" s="0" t="n">
        <f aca="false">B1034*K$2+C1034*K$3+D1034*K$4+E1034*K$5+F1034*K$6+K$8*(1-K$6)/244</f>
        <v>0.00106349977161685</v>
      </c>
      <c r="H1034" s="0" t="n">
        <f aca="false">(G1034+1)*H1033</f>
        <v>1.45018861835691</v>
      </c>
      <c r="I1034" s="0" t="n">
        <f aca="false">H1034/MAX(H$2:H1034)-1</f>
        <v>-0.0108991892161072</v>
      </c>
      <c r="M1034" s="0" t="n">
        <v>-0.0003</v>
      </c>
      <c r="N1034" s="0" t="n">
        <v>-0.0009</v>
      </c>
    </row>
    <row r="1035" customFormat="false" ht="13.8" hidden="false" customHeight="false" outlineLevel="0" collapsed="false">
      <c r="A1035" s="4" t="n">
        <v>41743</v>
      </c>
      <c r="B1035" s="0" t="n">
        <v>-0.0017</v>
      </c>
      <c r="C1035" s="0" t="n">
        <v>-0.0012</v>
      </c>
      <c r="D1035" s="0" t="n">
        <v>-0.0041</v>
      </c>
      <c r="E1035" s="0" t="n">
        <v>0.0001</v>
      </c>
      <c r="F1035" s="0" t="n">
        <v>-0.000367240784558298</v>
      </c>
      <c r="G1035" s="0" t="n">
        <f aca="false">B1035*K$2+C1035*K$3+D1035*K$4+E1035*K$5+F1035*K$6+K$8*(1-K$6)/244</f>
        <v>-0.00128689631382332</v>
      </c>
      <c r="H1035" s="0" t="n">
        <f aca="false">(G1035+1)*H1034</f>
        <v>1.4483223759696</v>
      </c>
      <c r="I1035" s="0" t="n">
        <f aca="false">H1035/MAX(H$2:H1035)-1</f>
        <v>-0.0121720594035045</v>
      </c>
      <c r="M1035" s="0" t="n">
        <v>-0.0001</v>
      </c>
      <c r="N1035" s="0" t="n">
        <v>-0.001</v>
      </c>
    </row>
    <row r="1036" customFormat="false" ht="13.8" hidden="false" customHeight="false" outlineLevel="0" collapsed="false">
      <c r="A1036" s="4" t="n">
        <v>41744</v>
      </c>
      <c r="B1036" s="0" t="n">
        <v>0.0012</v>
      </c>
      <c r="C1036" s="0" t="n">
        <v>0.0029</v>
      </c>
      <c r="D1036" s="0" t="n">
        <v>-0.0014</v>
      </c>
      <c r="E1036" s="0" t="n">
        <v>-0.0019</v>
      </c>
      <c r="F1036" s="0" t="n">
        <v>-0.00131542670704987</v>
      </c>
      <c r="G1036" s="0" t="n">
        <f aca="false">B1036*K$2+C1036*K$3+D1036*K$4+E1036*K$5+F1036*K$6+K$8*(1-K$6)/244</f>
        <v>-0.000946170682819948</v>
      </c>
      <c r="H1036" s="0" t="n">
        <f aca="false">(G1036+1)*H1035</f>
        <v>1.44695201579818</v>
      </c>
      <c r="I1036" s="0" t="n">
        <f aca="false">H1036/MAX(H$2:H1036)-1</f>
        <v>-0.0131067132405673</v>
      </c>
      <c r="M1036" s="0" t="n">
        <v>0.0003</v>
      </c>
      <c r="N1036" s="0" t="n">
        <v>0.0002</v>
      </c>
    </row>
    <row r="1037" customFormat="false" ht="13.8" hidden="false" customHeight="false" outlineLevel="0" collapsed="false">
      <c r="A1037" s="4" t="n">
        <v>41745</v>
      </c>
      <c r="B1037" s="0" t="n">
        <v>-0.0005</v>
      </c>
      <c r="C1037" s="0" t="n">
        <v>-0.0031</v>
      </c>
      <c r="D1037" s="0" t="n">
        <v>0</v>
      </c>
      <c r="E1037" s="0" t="n">
        <v>-0.0016</v>
      </c>
      <c r="F1037" s="0" t="n">
        <v>0.00395311603463944</v>
      </c>
      <c r="G1037" s="0" t="n">
        <f aca="false">B1037*K$2+C1037*K$3+D1037*K$4+E1037*K$5+F1037*K$6+K$8*(1-K$6)/244</f>
        <v>0.00116124641385578</v>
      </c>
      <c r="H1037" s="0" t="n">
        <f aca="false">(G1037+1)*H1036</f>
        <v>1.44863228363755</v>
      </c>
      <c r="I1037" s="0" t="n">
        <f aca="false">H1037/MAX(H$2:H1037)-1</f>
        <v>-0.0119606869504596</v>
      </c>
      <c r="M1037" s="0" t="n">
        <v>0.0034</v>
      </c>
      <c r="N1037" s="0" t="n">
        <v>-0.0004</v>
      </c>
    </row>
    <row r="1038" customFormat="false" ht="13.8" hidden="false" customHeight="false" outlineLevel="0" collapsed="false">
      <c r="A1038" s="4" t="n">
        <v>41746</v>
      </c>
      <c r="B1038" s="0" t="n">
        <v>0.001</v>
      </c>
      <c r="C1038" s="0" t="n">
        <v>-0.0002</v>
      </c>
      <c r="D1038" s="0" t="n">
        <v>-0.0008</v>
      </c>
      <c r="E1038" s="0" t="n">
        <v>0.001</v>
      </c>
      <c r="F1038" s="0" t="n">
        <v>-0.00106101299885575</v>
      </c>
      <c r="G1038" s="0" t="n">
        <f aca="false">B1038*K$2+C1038*K$3+D1038*K$4+E1038*K$5+F1038*K$6+K$8*(1-K$6)/244</f>
        <v>-0.0001844051995423</v>
      </c>
      <c r="H1038" s="0" t="n">
        <f aca="false">(G1038+1)*H1037</f>
        <v>1.44836514831222</v>
      </c>
      <c r="I1038" s="0" t="n">
        <f aca="false">H1038/MAX(H$2:H1038)-1</f>
        <v>-0.0121428865371381</v>
      </c>
      <c r="M1038" s="0" t="n">
        <v>-0.0001</v>
      </c>
      <c r="N1038" s="0" t="n">
        <v>-0.0002</v>
      </c>
    </row>
    <row r="1039" customFormat="false" ht="13.8" hidden="false" customHeight="false" outlineLevel="0" collapsed="false">
      <c r="A1039" s="4" t="n">
        <v>41747</v>
      </c>
      <c r="B1039" s="0" t="n">
        <v>-0.003</v>
      </c>
      <c r="C1039" s="0" t="n">
        <v>0.007</v>
      </c>
      <c r="D1039" s="0" t="n">
        <v>0.0097</v>
      </c>
      <c r="E1039" s="0" t="n">
        <v>0.0069</v>
      </c>
      <c r="F1039" s="0" t="n">
        <v>-0.00266647580717816</v>
      </c>
      <c r="G1039" s="0" t="n">
        <f aca="false">B1039*K$2+C1039*K$3+D1039*K$4+E1039*K$5+F1039*K$6+K$8*(1-K$6)/244</f>
        <v>0.00165340967712874</v>
      </c>
      <c r="H1039" s="0" t="n">
        <f aca="false">(G1039+1)*H1038</f>
        <v>1.45075988926446</v>
      </c>
      <c r="I1039" s="0" t="n">
        <f aca="false">H1039/MAX(H$2:H1039)-1</f>
        <v>-0.0105095540261181</v>
      </c>
      <c r="M1039" s="0" t="n">
        <v>0.0038</v>
      </c>
      <c r="N1039" s="0" t="n">
        <v>-0.0025</v>
      </c>
    </row>
    <row r="1040" customFormat="false" ht="13.8" hidden="false" customHeight="false" outlineLevel="0" collapsed="false">
      <c r="A1040" s="4" t="n">
        <v>41750</v>
      </c>
      <c r="B1040" s="0" t="n">
        <v>-0.0005</v>
      </c>
      <c r="C1040" s="0" t="n">
        <v>0.0015</v>
      </c>
      <c r="D1040" s="0" t="n">
        <v>0.0001</v>
      </c>
      <c r="E1040" s="0" t="n">
        <v>0.0005</v>
      </c>
      <c r="F1040" s="0" t="n">
        <v>-0.00114605504680443</v>
      </c>
      <c r="G1040" s="0" t="n">
        <f aca="false">B1040*K$2+C1040*K$3+D1040*K$4+E1040*K$5+F1040*K$6+K$8*(1-K$6)/244</f>
        <v>-0.000438422018721772</v>
      </c>
      <c r="H1040" s="0" t="n">
        <f aca="false">(G1040+1)*H1039</f>
        <v>1.45012384418512</v>
      </c>
      <c r="I1040" s="0" t="n">
        <f aca="false">H1040/MAX(H$2:H1040)-1</f>
        <v>-0.0109433684249479</v>
      </c>
      <c r="M1040" s="0" t="n">
        <v>0.0003</v>
      </c>
      <c r="N1040" s="0" t="n">
        <v>0.001</v>
      </c>
    </row>
    <row r="1041" customFormat="false" ht="13.8" hidden="false" customHeight="false" outlineLevel="0" collapsed="false">
      <c r="A1041" s="4" t="n">
        <v>41751</v>
      </c>
      <c r="B1041" s="0" t="n">
        <v>0.0031</v>
      </c>
      <c r="C1041" s="0" t="n">
        <v>0.0043</v>
      </c>
      <c r="D1041" s="0" t="n">
        <v>-0.0033</v>
      </c>
      <c r="E1041" s="0" t="n">
        <v>-0.0016</v>
      </c>
      <c r="F1041" s="0" t="n">
        <v>0.00664185780460946</v>
      </c>
      <c r="G1041" s="0" t="n">
        <f aca="false">B1041*K$2+C1041*K$3+D1041*K$4+E1041*K$5+F1041*K$6+K$8*(1-K$6)/244</f>
        <v>0.00229674312184378</v>
      </c>
      <c r="H1041" s="0" t="n">
        <f aca="false">(G1041+1)*H1040</f>
        <v>1.45345440615008</v>
      </c>
      <c r="I1041" s="0" t="n">
        <f aca="false">H1041/MAX(H$2:H1041)-1</f>
        <v>-0.00867175940926401</v>
      </c>
      <c r="M1041" s="0" t="n">
        <v>0.0013</v>
      </c>
      <c r="N1041" s="0" t="n">
        <v>0.0009</v>
      </c>
    </row>
    <row r="1042" customFormat="false" ht="13.8" hidden="false" customHeight="false" outlineLevel="0" collapsed="false">
      <c r="A1042" s="4" t="n">
        <v>41752</v>
      </c>
      <c r="B1042" s="0" t="n">
        <v>0.0002</v>
      </c>
      <c r="C1042" s="0" t="n">
        <v>-0.004</v>
      </c>
      <c r="D1042" s="0" t="n">
        <v>-0.0002</v>
      </c>
      <c r="E1042" s="0" t="n">
        <v>0.0006</v>
      </c>
      <c r="F1042" s="0" t="n">
        <v>0.00675075343559461</v>
      </c>
      <c r="G1042" s="0" t="n">
        <f aca="false">B1042*K$2+C1042*K$3+D1042*K$4+E1042*K$5+F1042*K$6+K$8*(1-K$6)/244</f>
        <v>0.00282030137423784</v>
      </c>
      <c r="H1042" s="0" t="n">
        <f aca="false">(G1042+1)*H1041</f>
        <v>1.45755358560914</v>
      </c>
      <c r="I1042" s="0" t="n">
        <f aca="false">H1042/MAX(H$2:H1042)-1</f>
        <v>-0.00587591501000517</v>
      </c>
      <c r="M1042" s="0" t="n">
        <v>-0.0025</v>
      </c>
      <c r="N1042" s="0" t="n">
        <v>-0.0006</v>
      </c>
    </row>
    <row r="1043" customFormat="false" ht="13.8" hidden="false" customHeight="false" outlineLevel="0" collapsed="false">
      <c r="A1043" s="4" t="n">
        <v>41753</v>
      </c>
      <c r="B1043" s="0" t="n">
        <v>0.0001</v>
      </c>
      <c r="C1043" s="0" t="n">
        <v>0</v>
      </c>
      <c r="D1043" s="0" t="n">
        <v>-0.0016</v>
      </c>
      <c r="E1043" s="0" t="n">
        <v>-0.0006</v>
      </c>
      <c r="F1043" s="0" t="n">
        <v>0.00368794844210252</v>
      </c>
      <c r="G1043" s="0" t="n">
        <f aca="false">B1043*K$2+C1043*K$3+D1043*K$4+E1043*K$5+F1043*K$6+K$8*(1-K$6)/244</f>
        <v>0.00105517937684101</v>
      </c>
      <c r="H1043" s="0" t="n">
        <f aca="false">(G1043+1)*H1042</f>
        <v>1.45909156609331</v>
      </c>
      <c r="I1043" s="0" t="n">
        <f aca="false">H1043/MAX(H$2:H1043)-1</f>
        <v>-0.00482693577750293</v>
      </c>
      <c r="M1043" s="0" t="n">
        <v>-0.0013</v>
      </c>
      <c r="N1043" s="0" t="n">
        <v>0.0004</v>
      </c>
    </row>
    <row r="1044" customFormat="false" ht="13.8" hidden="false" customHeight="false" outlineLevel="0" collapsed="false">
      <c r="A1044" s="4" t="n">
        <v>41754</v>
      </c>
      <c r="B1044" s="0" t="n">
        <v>-0.0024</v>
      </c>
      <c r="C1044" s="0" t="n">
        <v>-0.0052</v>
      </c>
      <c r="D1044" s="0" t="n">
        <v>0.0002</v>
      </c>
      <c r="E1044" s="0" t="n">
        <v>-0.0003</v>
      </c>
      <c r="F1044" s="0" t="n">
        <v>0.00380545461117232</v>
      </c>
      <c r="G1044" s="0" t="n">
        <f aca="false">B1044*K$2+C1044*K$3+D1044*K$4+E1044*K$5+F1044*K$6+K$8*(1-K$6)/244</f>
        <v>0.00102218184446893</v>
      </c>
      <c r="H1044" s="0" t="n">
        <f aca="false">(G1044+1)*H1043</f>
        <v>1.46058302300159</v>
      </c>
      <c r="I1044" s="0" t="n">
        <f aca="false">H1044/MAX(H$2:H1044)-1</f>
        <v>-0.00380968793915026</v>
      </c>
      <c r="M1044" s="0" t="n">
        <v>0.0011</v>
      </c>
      <c r="N1044" s="0" t="n">
        <v>-0.0003</v>
      </c>
    </row>
    <row r="1045" customFormat="false" ht="13.8" hidden="false" customHeight="false" outlineLevel="0" collapsed="false">
      <c r="A1045" s="4" t="n">
        <v>41757</v>
      </c>
      <c r="B1045" s="0" t="n">
        <v>0.0053</v>
      </c>
      <c r="C1045" s="0" t="n">
        <v>-0.0006</v>
      </c>
      <c r="D1045" s="0" t="n">
        <v>0.0002</v>
      </c>
      <c r="E1045" s="0" t="n">
        <v>-0.0006</v>
      </c>
      <c r="F1045" s="0" t="n">
        <v>0.00195446571263847</v>
      </c>
      <c r="G1045" s="0" t="n">
        <f aca="false">B1045*K$2+C1045*K$3+D1045*K$4+E1045*K$5+F1045*K$6+K$8*(1-K$6)/244</f>
        <v>0.00176178628505539</v>
      </c>
      <c r="H1045" s="0" t="n">
        <f aca="false">(G1045+1)*H1044</f>
        <v>1.4631562581397</v>
      </c>
      <c r="I1045" s="0" t="n">
        <f aca="false">H1045/MAX(H$2:H1045)-1</f>
        <v>-0.00205461351005642</v>
      </c>
      <c r="M1045" s="0" t="n">
        <v>0.0038</v>
      </c>
      <c r="N1045" s="0" t="n">
        <v>0.0022</v>
      </c>
    </row>
    <row r="1046" customFormat="false" ht="13.8" hidden="false" customHeight="false" outlineLevel="0" collapsed="false">
      <c r="A1046" s="4" t="n">
        <v>41758</v>
      </c>
      <c r="B1046" s="0" t="n">
        <v>-0.0008</v>
      </c>
      <c r="C1046" s="0" t="n">
        <v>0.0027</v>
      </c>
      <c r="D1046" s="0" t="n">
        <v>-0.0005</v>
      </c>
      <c r="E1046" s="0" t="n">
        <v>-0.0005</v>
      </c>
      <c r="F1046" s="0" t="n">
        <v>-0.00295777896133975</v>
      </c>
      <c r="G1046" s="0" t="n">
        <f aca="false">B1046*K$2+C1046*K$3+D1046*K$4+E1046*K$5+F1046*K$6+K$8*(1-K$6)/244</f>
        <v>-0.0015431115845359</v>
      </c>
      <c r="H1046" s="0" t="n">
        <f aca="false">(G1046+1)*H1045</f>
        <v>1.46089844476778</v>
      </c>
      <c r="I1046" s="0" t="n">
        <f aca="false">H1046/MAX(H$2:H1046)-1</f>
        <v>-0.00359455459668312</v>
      </c>
      <c r="M1046" s="0" t="n">
        <v>0.0005</v>
      </c>
      <c r="N1046" s="0" t="n">
        <v>-0.0026</v>
      </c>
    </row>
    <row r="1047" customFormat="false" ht="13.8" hidden="false" customHeight="false" outlineLevel="0" collapsed="false">
      <c r="A1047" s="4" t="n">
        <v>41759</v>
      </c>
      <c r="B1047" s="0" t="n">
        <v>0.0029</v>
      </c>
      <c r="C1047" s="0" t="n">
        <v>0.0022</v>
      </c>
      <c r="D1047" s="0" t="n">
        <v>0.0006</v>
      </c>
      <c r="E1047" s="0" t="n">
        <v>0.001</v>
      </c>
      <c r="F1047" s="0" t="n">
        <v>-0.00312468649886299</v>
      </c>
      <c r="G1047" s="0" t="n">
        <f aca="false">B1047*K$2+C1047*K$3+D1047*K$4+E1047*K$5+F1047*K$6+K$8*(1-K$6)/244</f>
        <v>-0.000349874599545196</v>
      </c>
      <c r="H1047" s="0" t="n">
        <f aca="false">(G1047+1)*H1046</f>
        <v>1.46038731350944</v>
      </c>
      <c r="I1047" s="0" t="n">
        <f aca="false">H1047/MAX(H$2:H1047)-1</f>
        <v>-0.00394317155287827</v>
      </c>
      <c r="M1047" s="0" t="n">
        <v>-0.0008</v>
      </c>
      <c r="N1047" s="0" t="n">
        <v>0.0016</v>
      </c>
    </row>
    <row r="1048" customFormat="false" ht="13.8" hidden="false" customHeight="false" outlineLevel="0" collapsed="false">
      <c r="A1048" s="4" t="n">
        <v>41764</v>
      </c>
      <c r="B1048" s="0" t="n">
        <v>-0.0009</v>
      </c>
      <c r="C1048" s="0" t="n">
        <v>0</v>
      </c>
      <c r="D1048" s="0" t="n">
        <v>0.0067</v>
      </c>
      <c r="E1048" s="0" t="n">
        <v>0.001</v>
      </c>
      <c r="F1048" s="0" t="n">
        <v>-9.58413740983488E-005</v>
      </c>
      <c r="G1048" s="0" t="n">
        <f aca="false">B1048*K$2+C1048*K$3+D1048*K$4+E1048*K$5+F1048*K$6+K$8*(1-K$6)/244</f>
        <v>0.00132166345036066</v>
      </c>
      <c r="H1048" s="0" t="n">
        <f aca="false">(G1048+1)*H1047</f>
        <v>1.46231745404507</v>
      </c>
      <c r="I1048" s="0" t="n">
        <f aca="false">H1048/MAX(H$2:H1048)-1</f>
        <v>-0.00262671964823769</v>
      </c>
      <c r="M1048" s="0" t="n">
        <v>0.0027</v>
      </c>
      <c r="N1048" s="0" t="n">
        <v>0.0001</v>
      </c>
    </row>
    <row r="1049" customFormat="false" ht="13.8" hidden="false" customHeight="false" outlineLevel="0" collapsed="false">
      <c r="A1049" s="4" t="n">
        <v>41765</v>
      </c>
      <c r="B1049" s="0" t="n">
        <v>0.0005</v>
      </c>
      <c r="C1049" s="0" t="n">
        <v>0.0027</v>
      </c>
      <c r="D1049" s="0" t="n">
        <v>0.0018</v>
      </c>
      <c r="E1049" s="0" t="n">
        <v>-0.0002</v>
      </c>
      <c r="F1049" s="0" t="n">
        <v>-0.00195560335060452</v>
      </c>
      <c r="G1049" s="0" t="n">
        <f aca="false">B1049*K$2+C1049*K$3+D1049*K$4+E1049*K$5+F1049*K$6+K$8*(1-K$6)/244</f>
        <v>-0.000362241340241808</v>
      </c>
      <c r="H1049" s="0" t="n">
        <f aca="false">(G1049+1)*H1048</f>
        <v>1.46178774221066</v>
      </c>
      <c r="I1049" s="0" t="n">
        <f aca="false">H1049/MAX(H$2:H1049)-1</f>
        <v>-0.0029880094820337</v>
      </c>
      <c r="M1049" s="0" t="n">
        <v>-0.0013</v>
      </c>
      <c r="N1049" s="0" t="n">
        <v>0.0011</v>
      </c>
    </row>
    <row r="1050" customFormat="false" ht="13.8" hidden="false" customHeight="false" outlineLevel="0" collapsed="false">
      <c r="A1050" s="4" t="n">
        <v>41766</v>
      </c>
      <c r="B1050" s="0" t="n">
        <v>0.0026</v>
      </c>
      <c r="C1050" s="0" t="n">
        <v>-0.0011</v>
      </c>
      <c r="D1050" s="0" t="n">
        <v>-0.0041</v>
      </c>
      <c r="E1050" s="0" t="n">
        <v>-0.0028</v>
      </c>
      <c r="F1050" s="0" t="n">
        <v>0.00300184088153521</v>
      </c>
      <c r="G1050" s="0" t="n">
        <f aca="false">B1050*K$2+C1050*K$3+D1050*K$4+E1050*K$5+F1050*K$6+K$8*(1-K$6)/244</f>
        <v>0.000340736352614084</v>
      </c>
      <c r="H1050" s="0" t="n">
        <f aca="false">(G1050+1)*H1049</f>
        <v>1.46228582643424</v>
      </c>
      <c r="I1050" s="0" t="n">
        <f aca="false">H1050/MAX(H$2:H1050)-1</f>
        <v>-0.00264829125287225</v>
      </c>
      <c r="M1050" s="0" t="n">
        <v>-0.0008</v>
      </c>
      <c r="N1050" s="0" t="n">
        <v>0.0016</v>
      </c>
    </row>
    <row r="1051" customFormat="false" ht="13.8" hidden="false" customHeight="false" outlineLevel="0" collapsed="false">
      <c r="A1051" s="4" t="n">
        <v>41767</v>
      </c>
      <c r="B1051" s="0" t="n">
        <v>0.0016</v>
      </c>
      <c r="C1051" s="0" t="n">
        <v>0.0007</v>
      </c>
      <c r="D1051" s="0" t="n">
        <v>0.0044</v>
      </c>
      <c r="E1051" s="0" t="n">
        <v>0.0004</v>
      </c>
      <c r="F1051" s="0" t="n">
        <v>0.00264934408269668</v>
      </c>
      <c r="G1051" s="0" t="n">
        <f aca="false">B1051*K$2+C1051*K$3+D1051*K$4+E1051*K$5+F1051*K$6+K$8*(1-K$6)/244</f>
        <v>0.00233973763307867</v>
      </c>
      <c r="H1051" s="0" t="n">
        <f aca="false">(G1051+1)*H1050</f>
        <v>1.46570719161266</v>
      </c>
      <c r="I1051" s="0" t="n">
        <f aca="false">H1051/MAX(H$2:H1051)-1</f>
        <v>-0.000314749926501157</v>
      </c>
      <c r="M1051" s="0" t="n">
        <v>-0.0016</v>
      </c>
      <c r="N1051" s="0" t="n">
        <v>0.0002</v>
      </c>
    </row>
    <row r="1052" customFormat="false" ht="13.8" hidden="false" customHeight="false" outlineLevel="0" collapsed="false">
      <c r="A1052" s="4" t="n">
        <v>41768</v>
      </c>
      <c r="B1052" s="0" t="n">
        <v>-0.0017</v>
      </c>
      <c r="C1052" s="0" t="n">
        <v>-0.0004</v>
      </c>
      <c r="D1052" s="0" t="n">
        <v>-0.0068</v>
      </c>
      <c r="E1052" s="0" t="n">
        <v>-0.0044</v>
      </c>
      <c r="F1052" s="0" t="n">
        <v>0.00806009872558466</v>
      </c>
      <c r="G1052" s="0" t="n">
        <f aca="false">B1052*K$2+C1052*K$3+D1052*K$4+E1052*K$5+F1052*K$6+K$8*(1-K$6)/244</f>
        <v>0.000644039490233864</v>
      </c>
      <c r="H1052" s="0" t="n">
        <f aca="false">(G1052+1)*H1051</f>
        <v>1.46665116492518</v>
      </c>
      <c r="I1052" s="0" t="n">
        <f aca="false">H1052/MAX(H$2:H1052)-1</f>
        <v>0</v>
      </c>
      <c r="M1052" s="0" t="n">
        <v>0.0013</v>
      </c>
      <c r="N1052" s="0" t="n">
        <v>-0.0003</v>
      </c>
    </row>
    <row r="1053" customFormat="false" ht="13.8" hidden="false" customHeight="false" outlineLevel="0" collapsed="false">
      <c r="A1053" s="4" t="n">
        <v>41771</v>
      </c>
      <c r="B1053" s="0" t="n">
        <v>-0.0016</v>
      </c>
      <c r="C1053" s="0" t="n">
        <v>-0.0062</v>
      </c>
      <c r="D1053" s="0" t="n">
        <v>-0.0073</v>
      </c>
      <c r="E1053" s="0" t="n">
        <v>-0.002</v>
      </c>
      <c r="F1053" s="0" t="n">
        <v>0.000731893145046181</v>
      </c>
      <c r="G1053" s="0" t="n">
        <f aca="false">B1053*K$2+C1053*K$3+D1053*K$4+E1053*K$5+F1053*K$6+K$8*(1-K$6)/244</f>
        <v>-0.00188724274198153</v>
      </c>
      <c r="H1053" s="0" t="n">
        <f aca="false">(G1053+1)*H1052</f>
        <v>1.46388323815916</v>
      </c>
      <c r="I1053" s="0" t="n">
        <f aca="false">H1053/MAX(H$2:H1053)-1</f>
        <v>-0.00188724274198149</v>
      </c>
      <c r="M1053" s="0" t="n">
        <v>0.0035</v>
      </c>
      <c r="N1053" s="0" t="n">
        <v>0.0003</v>
      </c>
    </row>
    <row r="1054" customFormat="false" ht="13.8" hidden="false" customHeight="false" outlineLevel="0" collapsed="false">
      <c r="A1054" s="4" t="n">
        <v>41772</v>
      </c>
      <c r="B1054" s="0" t="n">
        <v>0.0007</v>
      </c>
      <c r="C1054" s="0" t="n">
        <v>0.0035</v>
      </c>
      <c r="D1054" s="0" t="n">
        <v>-0.0086</v>
      </c>
      <c r="E1054" s="0" t="n">
        <v>-0.0007</v>
      </c>
      <c r="F1054" s="0" t="n">
        <v>0.000754433989279768</v>
      </c>
      <c r="G1054" s="0" t="n">
        <f aca="false">B1054*K$2+C1054*K$3+D1054*K$4+E1054*K$5+F1054*K$6+K$8*(1-K$6)/244</f>
        <v>-0.00141822640428809</v>
      </c>
      <c r="H1054" s="0" t="n">
        <f aca="false">(G1054+1)*H1053</f>
        <v>1.46180712029801</v>
      </c>
      <c r="I1054" s="0" t="n">
        <f aca="false">H1054/MAX(H$2:H1054)-1</f>
        <v>-0.00330279260878163</v>
      </c>
      <c r="M1054" s="0" t="n">
        <v>0.003</v>
      </c>
      <c r="N1054" s="0" t="n">
        <v>-0.0005</v>
      </c>
    </row>
    <row r="1055" customFormat="false" ht="13.8" hidden="false" customHeight="false" outlineLevel="0" collapsed="false">
      <c r="A1055" s="4" t="n">
        <v>41773</v>
      </c>
      <c r="B1055" s="0" t="n">
        <v>0.0002</v>
      </c>
      <c r="C1055" s="0" t="n">
        <v>0.0001</v>
      </c>
      <c r="D1055" s="0" t="n">
        <v>-0.001</v>
      </c>
      <c r="E1055" s="0" t="n">
        <v>0.004</v>
      </c>
      <c r="F1055" s="0" t="n">
        <v>-0.000330088928046757</v>
      </c>
      <c r="G1055" s="0" t="n">
        <f aca="false">B1055*K$2+C1055*K$3+D1055*K$4+E1055*K$5+F1055*K$6+K$8*(1-K$6)/244</f>
        <v>0.000507964428781297</v>
      </c>
      <c r="H1055" s="0" t="n">
        <f aca="false">(G1055+1)*H1054</f>
        <v>1.46254966631686</v>
      </c>
      <c r="I1055" s="0" t="n">
        <f aca="false">H1055/MAX(H$2:H1055)-1</f>
        <v>-0.0027965058811612</v>
      </c>
      <c r="M1055" s="0" t="n">
        <v>0.001</v>
      </c>
      <c r="N1055" s="0" t="n">
        <v>-0.002</v>
      </c>
    </row>
    <row r="1056" customFormat="false" ht="13.8" hidden="false" customHeight="false" outlineLevel="0" collapsed="false">
      <c r="A1056" s="4" t="n">
        <v>41774</v>
      </c>
      <c r="B1056" s="0" t="n">
        <v>0.0032</v>
      </c>
      <c r="C1056" s="0" t="n">
        <v>0.0058</v>
      </c>
      <c r="D1056" s="0" t="n">
        <v>-0.0047</v>
      </c>
      <c r="E1056" s="0" t="n">
        <v>0.0036</v>
      </c>
      <c r="F1056" s="0" t="n">
        <v>0.00323287528869753</v>
      </c>
      <c r="G1056" s="0" t="n">
        <f aca="false">B1056*K$2+C1056*K$3+D1056*K$4+E1056*K$5+F1056*K$6+K$8*(1-K$6)/244</f>
        <v>0.00171315011547901</v>
      </c>
      <c r="H1056" s="0" t="n">
        <f aca="false">(G1056+1)*H1055</f>
        <v>1.4650552334466</v>
      </c>
      <c r="I1056" s="0" t="n">
        <f aca="false">H1056/MAX(H$2:H1056)-1</f>
        <v>-0.00108814660005552</v>
      </c>
      <c r="M1056" s="0" t="n">
        <v>0.0019</v>
      </c>
      <c r="N1056" s="0" t="n">
        <v>0.0011</v>
      </c>
    </row>
    <row r="1057" customFormat="false" ht="13.8" hidden="false" customHeight="false" outlineLevel="0" collapsed="false">
      <c r="A1057" s="4" t="n">
        <v>41775</v>
      </c>
      <c r="B1057" s="0" t="n">
        <v>0.0065</v>
      </c>
      <c r="C1057" s="0" t="n">
        <v>0.0102</v>
      </c>
      <c r="D1057" s="0" t="n">
        <v>-0.0017</v>
      </c>
      <c r="E1057" s="0" t="n">
        <v>0.003</v>
      </c>
      <c r="F1057" s="0" t="n">
        <v>0.00501773894411639</v>
      </c>
      <c r="G1057" s="0" t="n">
        <f aca="false">B1057*K$2+C1057*K$3+D1057*K$4+E1057*K$5+F1057*K$6+K$8*(1-K$6)/244</f>
        <v>0.00356709557764656</v>
      </c>
      <c r="H1057" s="0" t="n">
        <f aca="false">(G1057+1)*H1056</f>
        <v>1.47028122549084</v>
      </c>
      <c r="I1057" s="0" t="n">
        <f aca="false">H1057/MAX(H$2:H1057)-1</f>
        <v>0</v>
      </c>
      <c r="M1057" s="0" t="n">
        <v>-0.0008</v>
      </c>
      <c r="N1057" s="0" t="n">
        <v>0.0013</v>
      </c>
    </row>
    <row r="1058" customFormat="false" ht="13.8" hidden="false" customHeight="false" outlineLevel="0" collapsed="false">
      <c r="A1058" s="4" t="n">
        <v>41778</v>
      </c>
      <c r="B1058" s="0" t="n">
        <v>-0.002</v>
      </c>
      <c r="C1058" s="0" t="n">
        <v>0.0001</v>
      </c>
      <c r="D1058" s="0" t="n">
        <v>0.011</v>
      </c>
      <c r="E1058" s="0" t="n">
        <v>0.0007</v>
      </c>
      <c r="F1058" s="0" t="n">
        <v>0.000270794237601013</v>
      </c>
      <c r="G1058" s="0" t="n">
        <f aca="false">B1058*K$2+C1058*K$3+D1058*K$4+E1058*K$5+F1058*K$6+K$8*(1-K$6)/244</f>
        <v>0.00204831769504041</v>
      </c>
      <c r="H1058" s="0" t="n">
        <f aca="false">(G1058+1)*H1057</f>
        <v>1.47329282854169</v>
      </c>
      <c r="I1058" s="0" t="n">
        <f aca="false">H1058/MAX(H$2:H1058)-1</f>
        <v>0</v>
      </c>
      <c r="M1058" s="0" t="n">
        <v>-0.0015</v>
      </c>
      <c r="N1058" s="0" t="n">
        <v>0.0013</v>
      </c>
    </row>
    <row r="1059" customFormat="false" ht="13.8" hidden="false" customHeight="false" outlineLevel="0" collapsed="false">
      <c r="A1059" s="4" t="n">
        <v>41779</v>
      </c>
      <c r="B1059" s="0" t="n">
        <v>0.0062</v>
      </c>
      <c r="C1059" s="0" t="n">
        <v>0.0107</v>
      </c>
      <c r="D1059" s="0" t="n">
        <v>-0.0098</v>
      </c>
      <c r="E1059" s="0" t="n">
        <v>0.0042</v>
      </c>
      <c r="F1059" s="0" t="n">
        <v>-0.00190073709722882</v>
      </c>
      <c r="G1059" s="0" t="n">
        <f aca="false">B1059*K$2+C1059*K$3+D1059*K$4+E1059*K$5+F1059*K$6+K$8*(1-K$6)/244</f>
        <v>-0.000640294838891528</v>
      </c>
      <c r="H1059" s="0" t="n">
        <f aca="false">(G1059+1)*H1058</f>
        <v>1.4723494867474</v>
      </c>
      <c r="I1059" s="0" t="n">
        <f aca="false">H1059/MAX(H$2:H1059)-1</f>
        <v>-0.000640294838891387</v>
      </c>
      <c r="M1059" s="0" t="n">
        <v>-0.0013</v>
      </c>
      <c r="N1059" s="0" t="n">
        <v>0.0023</v>
      </c>
    </row>
    <row r="1060" customFormat="false" ht="13.8" hidden="false" customHeight="false" outlineLevel="0" collapsed="false">
      <c r="A1060" s="4" t="n">
        <v>41780</v>
      </c>
      <c r="B1060" s="0" t="n">
        <v>-0.0016</v>
      </c>
      <c r="C1060" s="0" t="n">
        <v>-0.0054</v>
      </c>
      <c r="D1060" s="0" t="n">
        <v>0.014</v>
      </c>
      <c r="E1060" s="0" t="n">
        <v>0.0048</v>
      </c>
      <c r="F1060" s="0" t="n">
        <v>0.000491200955841098</v>
      </c>
      <c r="G1060" s="0" t="n">
        <f aca="false">B1060*K$2+C1060*K$3+D1060*K$4+E1060*K$5+F1060*K$6+K$8*(1-K$6)/244</f>
        <v>0.00363648038233644</v>
      </c>
      <c r="H1060" s="0" t="n">
        <f aca="false">(G1060+1)*H1059</f>
        <v>1.4777036567719</v>
      </c>
      <c r="I1060" s="0" t="n">
        <f aca="false">H1060/MAX(H$2:H1060)-1</f>
        <v>0</v>
      </c>
      <c r="M1060" s="0" t="n">
        <v>-0.0019</v>
      </c>
      <c r="N1060" s="0" t="n">
        <v>-0.0019</v>
      </c>
    </row>
    <row r="1061" customFormat="false" ht="13.8" hidden="false" customHeight="false" outlineLevel="0" collapsed="false">
      <c r="A1061" s="4" t="n">
        <v>41781</v>
      </c>
      <c r="B1061" s="0" t="n">
        <v>-0.0008</v>
      </c>
      <c r="C1061" s="0" t="n">
        <v>0.0032</v>
      </c>
      <c r="D1061" s="0" t="n">
        <v>0.0022</v>
      </c>
      <c r="E1061" s="0" t="n">
        <v>0.0013</v>
      </c>
      <c r="F1061" s="0" t="n">
        <v>-0.0041201672958926</v>
      </c>
      <c r="G1061" s="0" t="n">
        <f aca="false">B1061*K$2+C1061*K$3+D1061*K$4+E1061*K$5+F1061*K$6+K$8*(1-K$6)/244</f>
        <v>-0.00110806691835704</v>
      </c>
      <c r="H1061" s="0" t="n">
        <f aca="false">(G1061+1)*H1060</f>
        <v>1.4760662622347</v>
      </c>
      <c r="I1061" s="0" t="n">
        <f aca="false">H1061/MAX(H$2:H1061)-1</f>
        <v>-0.00110806691835696</v>
      </c>
      <c r="M1061" s="0" t="n">
        <v>-0.0003</v>
      </c>
      <c r="N1061" s="0" t="n">
        <v>0.0014</v>
      </c>
    </row>
    <row r="1062" customFormat="false" ht="13.8" hidden="false" customHeight="false" outlineLevel="0" collapsed="false">
      <c r="A1062" s="4" t="n">
        <v>41782</v>
      </c>
      <c r="B1062" s="0" t="n">
        <v>-0.0017</v>
      </c>
      <c r="C1062" s="0" t="n">
        <v>-0.0014</v>
      </c>
      <c r="D1062" s="0" t="n">
        <v>0.0018</v>
      </c>
      <c r="E1062" s="0" t="n">
        <v>-0.0001</v>
      </c>
      <c r="F1062" s="0" t="n">
        <v>-0.00205434695114737</v>
      </c>
      <c r="G1062" s="0" t="n">
        <f aca="false">B1062*K$2+C1062*K$3+D1062*K$4+E1062*K$5+F1062*K$6+K$8*(1-K$6)/244</f>
        <v>-0.000821738780458948</v>
      </c>
      <c r="H1062" s="0" t="n">
        <f aca="false">(G1062+1)*H1061</f>
        <v>1.47485332134449</v>
      </c>
      <c r="I1062" s="0" t="n">
        <f aca="false">H1062/MAX(H$2:H1062)-1</f>
        <v>-0.0019288951572578</v>
      </c>
      <c r="M1062" s="0" t="n">
        <v>0.0012</v>
      </c>
      <c r="N1062" s="0" t="n">
        <v>0.0018</v>
      </c>
    </row>
    <row r="1063" customFormat="false" ht="13.8" hidden="false" customHeight="false" outlineLevel="0" collapsed="false">
      <c r="A1063" s="4" t="n">
        <v>41785</v>
      </c>
      <c r="B1063" s="0" t="n">
        <v>-0.0029</v>
      </c>
      <c r="C1063" s="0" t="n">
        <v>-0.0085</v>
      </c>
      <c r="D1063" s="0" t="n">
        <v>0.0128</v>
      </c>
      <c r="E1063" s="0" t="n">
        <v>-0.0003</v>
      </c>
      <c r="F1063" s="0" t="n">
        <v>-0.00408789583360347</v>
      </c>
      <c r="G1063" s="0" t="n">
        <f aca="false">B1063*K$2+C1063*K$3+D1063*K$4+E1063*K$5+F1063*K$6+K$8*(1-K$6)/244</f>
        <v>0.000284841666558612</v>
      </c>
      <c r="H1063" s="0" t="n">
        <f aca="false">(G1063+1)*H1062</f>
        <v>1.47527342102247</v>
      </c>
      <c r="I1063" s="0" t="n">
        <f aca="false">H1063/MAX(H$2:H1063)-1</f>
        <v>-0.00164460292041035</v>
      </c>
      <c r="M1063" s="0" t="n">
        <v>0.0005</v>
      </c>
      <c r="N1063" s="0" t="n">
        <v>-0.0006</v>
      </c>
    </row>
    <row r="1064" customFormat="false" ht="13.8" hidden="false" customHeight="false" outlineLevel="0" collapsed="false">
      <c r="A1064" s="4" t="n">
        <v>41786</v>
      </c>
      <c r="B1064" s="0" t="n">
        <v>-0.0022</v>
      </c>
      <c r="C1064" s="0" t="n">
        <v>-0.0023</v>
      </c>
      <c r="D1064" s="0" t="n">
        <v>-0.0057</v>
      </c>
      <c r="E1064" s="0" t="n">
        <v>-0.004</v>
      </c>
      <c r="F1064" s="0" t="n">
        <v>-0.000742703052269866</v>
      </c>
      <c r="G1064" s="0" t="n">
        <f aca="false">B1064*K$2+C1064*K$3+D1064*K$4+E1064*K$5+F1064*K$6+K$8*(1-K$6)/244</f>
        <v>-0.00267708122090795</v>
      </c>
      <c r="H1064" s="0" t="n">
        <f aca="false">(G1064+1)*H1063</f>
        <v>1.47132399425135</v>
      </c>
      <c r="I1064" s="0" t="n">
        <f aca="false">H1064/MAX(H$2:H1064)-1</f>
        <v>-0.00431728140572418</v>
      </c>
      <c r="M1064" s="0" t="n">
        <v>-0.0033</v>
      </c>
      <c r="N1064" s="0" t="n">
        <v>-0.0042</v>
      </c>
    </row>
    <row r="1065" customFormat="false" ht="13.8" hidden="false" customHeight="false" outlineLevel="0" collapsed="false">
      <c r="A1065" s="4" t="n">
        <v>41787</v>
      </c>
      <c r="B1065" s="0" t="n">
        <v>0.0028</v>
      </c>
      <c r="C1065" s="0" t="n">
        <v>0.0062</v>
      </c>
      <c r="D1065" s="0" t="n">
        <v>-0.0017</v>
      </c>
      <c r="E1065" s="0" t="n">
        <v>0.0032</v>
      </c>
      <c r="F1065" s="0" t="n">
        <v>-0.00115330919249557</v>
      </c>
      <c r="G1065" s="0" t="n">
        <f aca="false">B1065*K$2+C1065*K$3+D1065*K$4+E1065*K$5+F1065*K$6+K$8*(1-K$6)/244</f>
        <v>0.000398676323001772</v>
      </c>
      <c r="H1065" s="0" t="n">
        <f aca="false">(G1065+1)*H1064</f>
        <v>1.47191057629132</v>
      </c>
      <c r="I1065" s="0" t="n">
        <f aca="false">H1065/MAX(H$2:H1065)-1</f>
        <v>-0.00392032628059857</v>
      </c>
      <c r="M1065" s="0" t="n">
        <v>-0.0006</v>
      </c>
      <c r="N1065" s="0" t="n">
        <v>0.0017</v>
      </c>
    </row>
    <row r="1066" customFormat="false" ht="13.8" hidden="false" customHeight="false" outlineLevel="0" collapsed="false">
      <c r="A1066" s="4" t="n">
        <v>41788</v>
      </c>
      <c r="B1066" s="0" t="n">
        <v>0.0032</v>
      </c>
      <c r="C1066" s="0" t="n">
        <v>0.0033</v>
      </c>
      <c r="D1066" s="0" t="n">
        <v>0.0003</v>
      </c>
      <c r="E1066" s="0" t="n">
        <v>0.0025</v>
      </c>
      <c r="F1066" s="0" t="n">
        <v>0.00058789515579416</v>
      </c>
      <c r="G1066" s="0" t="n">
        <f aca="false">B1066*K$2+C1066*K$3+D1066*K$4+E1066*K$5+F1066*K$6+K$8*(1-K$6)/244</f>
        <v>0.00143515806231766</v>
      </c>
      <c r="H1066" s="0" t="n">
        <f aca="false">(G1066+1)*H1065</f>
        <v>1.4740230006219</v>
      </c>
      <c r="I1066" s="0" t="n">
        <f aca="false">H1066/MAX(H$2:H1066)-1</f>
        <v>-0.00249079450614931</v>
      </c>
      <c r="M1066" s="0" t="n">
        <v>-0.0017</v>
      </c>
      <c r="N1066" s="0" t="n">
        <v>0.0006</v>
      </c>
    </row>
    <row r="1067" customFormat="false" ht="13.8" hidden="false" customHeight="false" outlineLevel="0" collapsed="false">
      <c r="A1067" s="4" t="n">
        <v>41789</v>
      </c>
      <c r="B1067" s="0" t="n">
        <v>0.0024</v>
      </c>
      <c r="C1067" s="0" t="n">
        <v>0.0022</v>
      </c>
      <c r="D1067" s="0" t="n">
        <v>0.0045</v>
      </c>
      <c r="E1067" s="0" t="n">
        <v>-0.0013</v>
      </c>
      <c r="F1067" s="0" t="n">
        <v>-0.000302273641720641</v>
      </c>
      <c r="G1067" s="0" t="n">
        <f aca="false">B1067*K$2+C1067*K$3+D1067*K$4+E1067*K$5+F1067*K$6+K$8*(1-K$6)/244</f>
        <v>0.000999090543311744</v>
      </c>
      <c r="H1067" s="0" t="n">
        <f aca="false">(G1067+1)*H1066</f>
        <v>1.47549568306244</v>
      </c>
      <c r="I1067" s="0" t="n">
        <f aca="false">H1067/MAX(H$2:H1067)-1</f>
        <v>-0.00149419249207405</v>
      </c>
      <c r="M1067" s="0" t="n">
        <v>0.0006</v>
      </c>
      <c r="N1067" s="0" t="n">
        <v>0.0032</v>
      </c>
    </row>
    <row r="1068" customFormat="false" ht="13.8" hidden="false" customHeight="false" outlineLevel="0" collapsed="false">
      <c r="A1068" s="4" t="n">
        <v>41793</v>
      </c>
      <c r="B1068" s="0" t="n">
        <v>0.0018</v>
      </c>
      <c r="C1068" s="0" t="n">
        <v>0.0028</v>
      </c>
      <c r="D1068" s="0" t="n">
        <v>0.0052</v>
      </c>
      <c r="E1068" s="0" t="n">
        <v>0.0037</v>
      </c>
      <c r="F1068" s="0" t="n">
        <v>0.000833408670298241</v>
      </c>
      <c r="G1068" s="0" t="n">
        <f aca="false">B1068*K$2+C1068*K$3+D1068*K$4+E1068*K$5+F1068*K$6+K$8*(1-K$6)/244</f>
        <v>0.0024733634681193</v>
      </c>
      <c r="H1068" s="0" t="n">
        <f aca="false">(G1068+1)*H1067</f>
        <v>1.4791451201823</v>
      </c>
      <c r="I1068" s="0" t="n">
        <f aca="false">H1068/MAX(H$2:H1068)-1</f>
        <v>0</v>
      </c>
      <c r="M1068" s="0" t="n">
        <v>0.0019</v>
      </c>
      <c r="N1068" s="0" t="n">
        <v>0.0033</v>
      </c>
    </row>
    <row r="1069" customFormat="false" ht="13.8" hidden="false" customHeight="false" outlineLevel="0" collapsed="false">
      <c r="A1069" s="4" t="n">
        <v>41794</v>
      </c>
      <c r="B1069" s="0" t="n">
        <v>0.0005</v>
      </c>
      <c r="C1069" s="0" t="n">
        <v>0.0012</v>
      </c>
      <c r="D1069" s="0" t="n">
        <v>-0.0057</v>
      </c>
      <c r="E1069" s="0" t="n">
        <v>-0.0013</v>
      </c>
      <c r="F1069" s="0" t="n">
        <v>-0.0021044249250759</v>
      </c>
      <c r="G1069" s="0" t="n">
        <f aca="false">B1069*K$2+C1069*K$3+D1069*K$4+E1069*K$5+F1069*K$6+K$8*(1-K$6)/244</f>
        <v>-0.00214176997003036</v>
      </c>
      <c r="H1069" s="0" t="n">
        <f aca="false">(G1069+1)*H1068</f>
        <v>1.47597713158257</v>
      </c>
      <c r="I1069" s="0" t="n">
        <f aca="false">H1069/MAX(H$2:H1069)-1</f>
        <v>-0.00214176997003035</v>
      </c>
      <c r="M1069" s="0" t="n">
        <v>-0.0007</v>
      </c>
      <c r="N1069" s="0" t="n">
        <v>-0.0003</v>
      </c>
    </row>
    <row r="1070" customFormat="false" ht="13.8" hidden="false" customHeight="false" outlineLevel="0" collapsed="false">
      <c r="A1070" s="4" t="n">
        <v>41795</v>
      </c>
      <c r="B1070" s="0" t="n">
        <v>-0.0036</v>
      </c>
      <c r="C1070" s="0" t="n">
        <v>-0.0038</v>
      </c>
      <c r="D1070" s="0" t="n">
        <v>0.0012</v>
      </c>
      <c r="E1070" s="0" t="n">
        <v>-0.0042</v>
      </c>
      <c r="F1070" s="0" t="n">
        <v>-0.00397569917022023</v>
      </c>
      <c r="G1070" s="0" t="n">
        <f aca="false">B1070*K$2+C1070*K$3+D1070*K$4+E1070*K$5+F1070*K$6+K$8*(1-K$6)/244</f>
        <v>-0.00291027966808809</v>
      </c>
      <c r="H1070" s="0" t="n">
        <f aca="false">(G1070+1)*H1069</f>
        <v>1.47168162534597</v>
      </c>
      <c r="I1070" s="0" t="n">
        <f aca="false">H1070/MAX(H$2:H1070)-1</f>
        <v>-0.00504581648852087</v>
      </c>
      <c r="M1070" s="0" t="n">
        <v>0.0013</v>
      </c>
      <c r="N1070" s="0" t="n">
        <v>-0.0028</v>
      </c>
    </row>
    <row r="1071" customFormat="false" ht="13.8" hidden="false" customHeight="false" outlineLevel="0" collapsed="false">
      <c r="A1071" s="4" t="n">
        <v>41796</v>
      </c>
      <c r="B1071" s="0" t="n">
        <v>-0.0024</v>
      </c>
      <c r="C1071" s="0" t="n">
        <v>-0.0033</v>
      </c>
      <c r="D1071" s="0" t="n">
        <v>-0.0065</v>
      </c>
      <c r="E1071" s="0" t="n">
        <v>-0.0018</v>
      </c>
      <c r="F1071" s="0" t="n">
        <v>0.000748702400856893</v>
      </c>
      <c r="G1071" s="0" t="n">
        <f aca="false">B1071*K$2+C1071*K$3+D1071*K$4+E1071*K$5+F1071*K$6+K$8*(1-K$6)/244</f>
        <v>-0.00184051903965724</v>
      </c>
      <c r="H1071" s="0" t="n">
        <f aca="false">(G1071+1)*H1070</f>
        <v>1.4689729672942</v>
      </c>
      <c r="I1071" s="0" t="n">
        <f aca="false">H1071/MAX(H$2:H1071)-1</f>
        <v>-0.00687704860686045</v>
      </c>
      <c r="M1071" s="0" t="n">
        <v>-0.0002</v>
      </c>
      <c r="N1071" s="0" t="n">
        <v>-0.0015</v>
      </c>
    </row>
    <row r="1072" customFormat="false" ht="13.8" hidden="false" customHeight="false" outlineLevel="0" collapsed="false">
      <c r="A1072" s="4" t="n">
        <v>41799</v>
      </c>
      <c r="B1072" s="0" t="n">
        <v>0.0032</v>
      </c>
      <c r="C1072" s="0" t="n">
        <v>0.0044</v>
      </c>
      <c r="D1072" s="0" t="n">
        <v>-0.0002</v>
      </c>
      <c r="E1072" s="0" t="n">
        <v>0.0039</v>
      </c>
      <c r="F1072" s="0" t="n">
        <v>0.000292412636962558</v>
      </c>
      <c r="G1072" s="0" t="n">
        <f aca="false">B1072*K$2+C1072*K$3+D1072*K$4+E1072*K$5+F1072*K$6+K$8*(1-K$6)/244</f>
        <v>0.00149696505478502</v>
      </c>
      <c r="H1072" s="0" t="n">
        <f aca="false">(G1072+1)*H1071</f>
        <v>1.47117196849267</v>
      </c>
      <c r="I1072" s="0" t="n">
        <f aca="false">H1072/MAX(H$2:H1072)-1</f>
        <v>-0.00539037825351996</v>
      </c>
      <c r="M1072" s="0" t="n">
        <v>0.0005</v>
      </c>
      <c r="N1072" s="0" t="n">
        <v>0.0036</v>
      </c>
    </row>
    <row r="1073" customFormat="false" ht="13.8" hidden="false" customHeight="false" outlineLevel="0" collapsed="false">
      <c r="A1073" s="4" t="n">
        <v>41800</v>
      </c>
      <c r="B1073" s="0" t="n">
        <v>0.0014</v>
      </c>
      <c r="C1073" s="0" t="n">
        <v>-0.002</v>
      </c>
      <c r="D1073" s="0" t="n">
        <v>-0.0008</v>
      </c>
      <c r="E1073" s="0" t="n">
        <v>-0.0012</v>
      </c>
      <c r="F1073" s="0" t="n">
        <v>-0.000792490810719304</v>
      </c>
      <c r="G1073" s="0" t="n">
        <f aca="false">B1073*K$2+C1073*K$3+D1073*K$4+E1073*K$5+F1073*K$6+K$8*(1-K$6)/244</f>
        <v>-0.000436996324287722</v>
      </c>
      <c r="H1073" s="0" t="n">
        <f aca="false">(G1073+1)*H1072</f>
        <v>1.47052907175004</v>
      </c>
      <c r="I1073" s="0" t="n">
        <f aca="false">H1073/MAX(H$2:H1073)-1</f>
        <v>-0.00582501900232435</v>
      </c>
      <c r="M1073" s="0" t="n">
        <v>-0.0001</v>
      </c>
      <c r="N1073" s="0" t="n">
        <v>-0.0001</v>
      </c>
    </row>
    <row r="1074" customFormat="false" ht="13.8" hidden="false" customHeight="false" outlineLevel="0" collapsed="false">
      <c r="A1074" s="4" t="n">
        <v>41801</v>
      </c>
      <c r="B1074" s="0" t="n">
        <v>0.0002</v>
      </c>
      <c r="C1074" s="0" t="n">
        <v>0.0042</v>
      </c>
      <c r="D1074" s="0" t="n">
        <v>-0.0066</v>
      </c>
      <c r="E1074" s="0" t="n">
        <v>0.0023</v>
      </c>
      <c r="F1074" s="0" t="n">
        <v>-0.00429484748488918</v>
      </c>
      <c r="G1074" s="0" t="n">
        <f aca="false">B1074*K$2+C1074*K$3+D1074*K$4+E1074*K$5+F1074*K$6+K$8*(1-K$6)/244</f>
        <v>-0.00253793899395567</v>
      </c>
      <c r="H1074" s="0" t="n">
        <f aca="false">(G1074+1)*H1073</f>
        <v>1.4667969586771</v>
      </c>
      <c r="I1074" s="0" t="n">
        <f aca="false">H1074/MAX(H$2:H1074)-1</f>
        <v>-0.00834817445341363</v>
      </c>
      <c r="M1074" s="0" t="n">
        <v>0.0004</v>
      </c>
      <c r="N1074" s="0" t="n">
        <v>0.0015</v>
      </c>
    </row>
    <row r="1075" customFormat="false" ht="13.8" hidden="false" customHeight="false" outlineLevel="0" collapsed="false">
      <c r="A1075" s="4" t="n">
        <v>41802</v>
      </c>
      <c r="B1075" s="0" t="n">
        <v>0.0009</v>
      </c>
      <c r="C1075" s="0" t="n">
        <v>0.0061</v>
      </c>
      <c r="D1075" s="0" t="n">
        <v>-0.0124</v>
      </c>
      <c r="E1075" s="0" t="n">
        <v>0.0015</v>
      </c>
      <c r="F1075" s="0" t="n">
        <v>0.0015836627558975</v>
      </c>
      <c r="G1075" s="0" t="n">
        <f aca="false">B1075*K$2+C1075*K$3+D1075*K$4+E1075*K$5+F1075*K$6+K$8*(1-K$6)/244</f>
        <v>-0.001366534897641</v>
      </c>
      <c r="H1075" s="0" t="n">
        <f aca="false">(G1075+1)*H1074</f>
        <v>1.46479252944532</v>
      </c>
      <c r="I1075" s="0" t="n">
        <f aca="false">H1075/MAX(H$2:H1075)-1</f>
        <v>-0.0097033012793325</v>
      </c>
      <c r="M1075" s="0" t="n">
        <v>0.0012</v>
      </c>
      <c r="N1075" s="0" t="n">
        <v>0.002</v>
      </c>
    </row>
    <row r="1076" customFormat="false" ht="13.8" hidden="false" customHeight="false" outlineLevel="0" collapsed="false">
      <c r="A1076" s="4" t="n">
        <v>41803</v>
      </c>
      <c r="B1076" s="0" t="n">
        <v>-0.0014</v>
      </c>
      <c r="C1076" s="0" t="n">
        <v>0.0002</v>
      </c>
      <c r="D1076" s="0" t="n">
        <v>-0.0014</v>
      </c>
      <c r="E1076" s="0" t="n">
        <v>-0.001</v>
      </c>
      <c r="F1076" s="0" t="n">
        <v>-0.00182953788890061</v>
      </c>
      <c r="G1076" s="0" t="n">
        <f aca="false">B1076*K$2+C1076*K$3+D1076*K$4+E1076*K$5+F1076*K$6+K$8*(1-K$6)/244</f>
        <v>-0.00149181515556024</v>
      </c>
      <c r="H1076" s="0" t="n">
        <f aca="false">(G1076+1)*H1075</f>
        <v>1.46260732975014</v>
      </c>
      <c r="I1076" s="0" t="n">
        <f aca="false">H1076/MAX(H$2:H1076)-1</f>
        <v>-0.0111806409029853</v>
      </c>
      <c r="M1076" s="0" t="n">
        <v>-0.0007</v>
      </c>
      <c r="N1076" s="0" t="n">
        <v>-0.002</v>
      </c>
    </row>
    <row r="1077" customFormat="false" ht="13.8" hidden="false" customHeight="false" outlineLevel="0" collapsed="false">
      <c r="A1077" s="4" t="n">
        <v>41806</v>
      </c>
      <c r="B1077" s="0" t="n">
        <v>0.0011</v>
      </c>
      <c r="C1077" s="0" t="n">
        <v>0.0033</v>
      </c>
      <c r="D1077" s="0" t="n">
        <v>-0.0017</v>
      </c>
      <c r="E1077" s="0" t="n">
        <v>0.0066</v>
      </c>
      <c r="F1077" s="0" t="n">
        <v>-0.000195812695386044</v>
      </c>
      <c r="G1077" s="0" t="n">
        <f aca="false">B1077*K$2+C1077*K$3+D1077*K$4+E1077*K$5+F1077*K$6+K$8*(1-K$6)/244</f>
        <v>0.00112167492184558</v>
      </c>
      <c r="H1077" s="0" t="n">
        <f aca="false">(G1077+1)*H1076</f>
        <v>1.46424789971243</v>
      </c>
      <c r="I1077" s="0" t="n">
        <f aca="false">H1077/MAX(H$2:H1077)-1</f>
        <v>-0.0100715070256507</v>
      </c>
      <c r="M1077" s="0" t="n">
        <v>0</v>
      </c>
      <c r="N1077" s="0" t="n">
        <v>0.0009</v>
      </c>
    </row>
    <row r="1078" customFormat="false" ht="13.8" hidden="false" customHeight="false" outlineLevel="0" collapsed="false">
      <c r="A1078" s="4" t="n">
        <v>41807</v>
      </c>
      <c r="B1078" s="0" t="n">
        <v>-0.0009</v>
      </c>
      <c r="C1078" s="0" t="n">
        <v>-0.0043</v>
      </c>
      <c r="D1078" s="0" t="n">
        <v>0.0026</v>
      </c>
      <c r="E1078" s="0" t="n">
        <v>-0.0051</v>
      </c>
      <c r="F1078" s="0" t="n">
        <v>0.00364344902511759</v>
      </c>
      <c r="G1078" s="0" t="n">
        <f aca="false">B1078*K$2+C1078*K$3+D1078*K$4+E1078*K$5+F1078*K$6+K$8*(1-K$6)/244</f>
        <v>0.000777379610047036</v>
      </c>
      <c r="H1078" s="0" t="n">
        <f aca="false">(G1078+1)*H1077</f>
        <v>1.46538617617372</v>
      </c>
      <c r="I1078" s="0" t="n">
        <f aca="false">H1078/MAX(H$2:H1078)-1</f>
        <v>-0.00930195679980783</v>
      </c>
      <c r="M1078" s="0" t="n">
        <v>-0.0006</v>
      </c>
      <c r="N1078" s="0" t="n">
        <v>-0.0007</v>
      </c>
    </row>
    <row r="1079" customFormat="false" ht="13.8" hidden="false" customHeight="false" outlineLevel="0" collapsed="false">
      <c r="A1079" s="4" t="n">
        <v>41808</v>
      </c>
      <c r="B1079" s="0" t="n">
        <v>-0.0009</v>
      </c>
      <c r="C1079" s="0" t="n">
        <v>-0.002</v>
      </c>
      <c r="D1079" s="0" t="n">
        <v>-0.0034</v>
      </c>
      <c r="E1079" s="0" t="n">
        <v>-0.0012</v>
      </c>
      <c r="F1079" s="0" t="n">
        <v>0.00362358576323985</v>
      </c>
      <c r="G1079" s="0" t="n">
        <f aca="false">B1079*K$2+C1079*K$3+D1079*K$4+E1079*K$5+F1079*K$6+K$8*(1-K$6)/244</f>
        <v>0.00034943430529594</v>
      </c>
      <c r="H1079" s="0" t="n">
        <f aca="false">(G1079+1)*H1078</f>
        <v>1.46589823237418</v>
      </c>
      <c r="I1079" s="0" t="n">
        <f aca="false">H1079/MAX(H$2:H1079)-1</f>
        <v>-0.00895577291732419</v>
      </c>
      <c r="M1079" s="0" t="n">
        <v>-0.0004</v>
      </c>
      <c r="N1079" s="0" t="n">
        <v>-0.0006</v>
      </c>
    </row>
    <row r="1080" customFormat="false" ht="13.8" hidden="false" customHeight="false" outlineLevel="0" collapsed="false">
      <c r="A1080" s="4" t="n">
        <v>41809</v>
      </c>
      <c r="B1080" s="0" t="n">
        <v>-0.0005</v>
      </c>
      <c r="C1080" s="0" t="n">
        <v>0.0011</v>
      </c>
      <c r="D1080" s="0" t="n">
        <v>-0.0054</v>
      </c>
      <c r="E1080" s="0" t="n">
        <v>0.0007</v>
      </c>
      <c r="F1080" s="0" t="n">
        <v>-2.18511244517439E-005</v>
      </c>
      <c r="G1080" s="0" t="n">
        <f aca="false">B1080*K$2+C1080*K$3+D1080*K$4+E1080*K$5+F1080*K$6+K$8*(1-K$6)/244</f>
        <v>-0.0010487404497807</v>
      </c>
      <c r="H1080" s="0" t="n">
        <f aca="false">(G1080+1)*H1079</f>
        <v>1.46436088560262</v>
      </c>
      <c r="I1080" s="0" t="n">
        <f aca="false">H1080/MAX(H$2:H1080)-1</f>
        <v>-0.00999512108578737</v>
      </c>
      <c r="M1080" s="0" t="n">
        <v>-0.0018</v>
      </c>
      <c r="N1080" s="0" t="n">
        <v>0.0002</v>
      </c>
    </row>
    <row r="1081" customFormat="false" ht="13.8" hidden="false" customHeight="false" outlineLevel="0" collapsed="false">
      <c r="A1081" s="4" t="n">
        <v>41810</v>
      </c>
      <c r="B1081" s="0" t="n">
        <v>-0.0017</v>
      </c>
      <c r="C1081" s="0" t="n">
        <v>-0.002</v>
      </c>
      <c r="D1081" s="0" t="n">
        <v>0.0072</v>
      </c>
      <c r="E1081" s="0" t="n">
        <v>-0.003</v>
      </c>
      <c r="F1081" s="0" t="n">
        <v>0.00157465844403903</v>
      </c>
      <c r="G1081" s="0" t="n">
        <f aca="false">B1081*K$2+C1081*K$3+D1081*K$4+E1081*K$5+F1081*K$6+K$8*(1-K$6)/244</f>
        <v>0.00112986337761561</v>
      </c>
      <c r="H1081" s="0" t="n">
        <f aca="false">(G1081+1)*H1080</f>
        <v>1.46601541333888</v>
      </c>
      <c r="I1081" s="0" t="n">
        <f aca="false">H1081/MAX(H$2:H1081)-1</f>
        <v>-0.00887655082944139</v>
      </c>
      <c r="M1081" s="0" t="n">
        <v>0.0029</v>
      </c>
      <c r="N1081" s="0" t="n">
        <v>0.0017</v>
      </c>
    </row>
    <row r="1082" customFormat="false" ht="13.8" hidden="false" customHeight="false" outlineLevel="0" collapsed="false">
      <c r="A1082" s="4" t="n">
        <v>41813</v>
      </c>
      <c r="B1082" s="0" t="n">
        <v>-0.0043</v>
      </c>
      <c r="C1082" s="0" t="n">
        <v>-0.0063</v>
      </c>
      <c r="D1082" s="0" t="n">
        <v>0.008</v>
      </c>
      <c r="E1082" s="0" t="n">
        <v>0.003</v>
      </c>
      <c r="F1082" s="0" t="n">
        <v>-0.00105688331172327</v>
      </c>
      <c r="G1082" s="0" t="n">
        <f aca="false">B1082*K$2+C1082*K$3+D1082*K$4+E1082*K$5+F1082*K$6+K$8*(1-K$6)/244</f>
        <v>0.000917246675310692</v>
      </c>
      <c r="H1082" s="0" t="n">
        <f aca="false">(G1082+1)*H1081</f>
        <v>1.46736011110272</v>
      </c>
      <c r="I1082" s="0" t="n">
        <f aca="false">H1082/MAX(H$2:H1082)-1</f>
        <v>-0.0079674461408672</v>
      </c>
      <c r="M1082" s="0" t="n">
        <v>0.0053</v>
      </c>
      <c r="N1082" s="0" t="n">
        <v>-0.0016</v>
      </c>
    </row>
    <row r="1083" customFormat="false" ht="13.8" hidden="false" customHeight="false" outlineLevel="0" collapsed="false">
      <c r="A1083" s="4" t="n">
        <v>41814</v>
      </c>
      <c r="B1083" s="0" t="n">
        <v>0</v>
      </c>
      <c r="C1083" s="0" t="n">
        <v>-0.0008</v>
      </c>
      <c r="D1083" s="0" t="n">
        <v>0.0001</v>
      </c>
      <c r="E1083" s="0" t="n">
        <v>-0.0039</v>
      </c>
      <c r="F1083" s="0" t="n">
        <v>0.000974601788346296</v>
      </c>
      <c r="G1083" s="0" t="n">
        <f aca="false">B1083*K$2+C1083*K$3+D1083*K$4+E1083*K$5+F1083*K$6+K$8*(1-K$6)/244</f>
        <v>-0.000370159284661482</v>
      </c>
      <c r="H1083" s="0" t="n">
        <f aca="false">(G1083+1)*H1082</f>
        <v>1.46681695413365</v>
      </c>
      <c r="I1083" s="0" t="n">
        <f aca="false">H1083/MAX(H$2:H1083)-1</f>
        <v>-0.00833465620136464</v>
      </c>
      <c r="M1083" s="0" t="n">
        <v>-0.0001</v>
      </c>
      <c r="N1083" s="0" t="n">
        <v>-0.0007</v>
      </c>
    </row>
    <row r="1084" customFormat="false" ht="13.8" hidden="false" customHeight="false" outlineLevel="0" collapsed="false">
      <c r="A1084" s="4" t="n">
        <v>41815</v>
      </c>
      <c r="B1084" s="0" t="n">
        <v>-0.0021</v>
      </c>
      <c r="C1084" s="0" t="n">
        <v>-0.0008</v>
      </c>
      <c r="D1084" s="0" t="n">
        <v>0.0093</v>
      </c>
      <c r="E1084" s="0" t="n">
        <v>-0.0009</v>
      </c>
      <c r="F1084" s="0" t="n">
        <v>0.000947292025020419</v>
      </c>
      <c r="G1084" s="0" t="n">
        <f aca="false">B1084*K$2+C1084*K$3+D1084*K$4+E1084*K$5+F1084*K$6+K$8*(1-K$6)/244</f>
        <v>0.00163891681000817</v>
      </c>
      <c r="H1084" s="0" t="n">
        <f aca="false">(G1084+1)*H1083</f>
        <v>1.46922094509699</v>
      </c>
      <c r="I1084" s="0" t="n">
        <f aca="false">H1084/MAX(H$2:H1084)-1</f>
        <v>-0.00670939919951052</v>
      </c>
      <c r="M1084" s="0" t="n">
        <v>-0.0017</v>
      </c>
      <c r="N1084" s="0" t="n">
        <v>-0.0006</v>
      </c>
    </row>
    <row r="1085" customFormat="false" ht="13.8" hidden="false" customHeight="false" outlineLevel="0" collapsed="false">
      <c r="A1085" s="4" t="n">
        <v>41816</v>
      </c>
      <c r="B1085" s="0" t="n">
        <v>-0.0042</v>
      </c>
      <c r="C1085" s="0" t="n">
        <v>-0.0024</v>
      </c>
      <c r="D1085" s="0" t="n">
        <v>0.0197</v>
      </c>
      <c r="E1085" s="0" t="n">
        <v>-0.0021</v>
      </c>
      <c r="F1085" s="0" t="n">
        <v>0.000553671581013937</v>
      </c>
      <c r="G1085" s="0" t="n">
        <f aca="false">B1085*K$2+C1085*K$3+D1085*K$4+E1085*K$5+F1085*K$6+K$8*(1-K$6)/244</f>
        <v>0.00290146863240558</v>
      </c>
      <c r="H1085" s="0" t="n">
        <f aca="false">(G1085+1)*H1084</f>
        <v>1.47348384358326</v>
      </c>
      <c r="I1085" s="0" t="n">
        <f aca="false">H1085/MAX(H$2:H1085)-1</f>
        <v>-0.00382739767842455</v>
      </c>
      <c r="M1085" s="0" t="n">
        <v>0.001</v>
      </c>
      <c r="N1085" s="0" t="n">
        <v>0.0001</v>
      </c>
    </row>
    <row r="1086" customFormat="false" ht="13.8" hidden="false" customHeight="false" outlineLevel="0" collapsed="false">
      <c r="A1086" s="4" t="n">
        <v>41817</v>
      </c>
      <c r="B1086" s="0" t="n">
        <v>-0.0009</v>
      </c>
      <c r="C1086" s="0" t="n">
        <v>0.0034</v>
      </c>
      <c r="D1086" s="0" t="n">
        <v>-0.011</v>
      </c>
      <c r="E1086" s="0" t="n">
        <v>0.0019</v>
      </c>
      <c r="F1086" s="0" t="n">
        <v>0.0057024827094212</v>
      </c>
      <c r="G1086" s="0" t="n">
        <f aca="false">B1086*K$2+C1086*K$3+D1086*K$4+E1086*K$5+F1086*K$6+K$8*(1-K$6)/244</f>
        <v>0.00028099308376848</v>
      </c>
      <c r="H1086" s="0" t="n">
        <f aca="false">(G1086+1)*H1085</f>
        <v>1.47389788235235</v>
      </c>
      <c r="I1086" s="0" t="n">
        <f aca="false">H1086/MAX(H$2:H1086)-1</f>
        <v>-0.00354748006693262</v>
      </c>
      <c r="M1086" s="0" t="n">
        <v>0.0002</v>
      </c>
      <c r="N1086" s="0" t="n">
        <v>-0.0008</v>
      </c>
    </row>
    <row r="1087" customFormat="false" ht="13.8" hidden="false" customHeight="false" outlineLevel="0" collapsed="false">
      <c r="A1087" s="4" t="n">
        <v>41820</v>
      </c>
      <c r="B1087" s="0" t="n">
        <v>-0.0008</v>
      </c>
      <c r="C1087" s="0" t="n">
        <v>0.0016</v>
      </c>
      <c r="D1087" s="0" t="n">
        <v>-0.0105</v>
      </c>
      <c r="E1087" s="0" t="n">
        <v>0.0025</v>
      </c>
      <c r="F1087" s="0" t="n">
        <v>-0.0045513079653241</v>
      </c>
      <c r="G1087" s="0" t="n">
        <f aca="false">B1087*K$2+C1087*K$3+D1087*K$4+E1087*K$5+F1087*K$6+K$8*(1-K$6)/244</f>
        <v>-0.00358052318612964</v>
      </c>
      <c r="H1087" s="0" t="n">
        <f aca="false">(G1087+1)*H1086</f>
        <v>1.4686205568106</v>
      </c>
      <c r="I1087" s="0" t="n">
        <f aca="false">H1087/MAX(H$2:H1087)-1</f>
        <v>-0.0071153014184302</v>
      </c>
      <c r="M1087" s="0" t="n">
        <v>-0.0003</v>
      </c>
      <c r="N1087" s="0" t="n">
        <v>-0.0006</v>
      </c>
    </row>
    <row r="1088" customFormat="false" ht="13.8" hidden="false" customHeight="false" outlineLevel="0" collapsed="false">
      <c r="A1088" s="4" t="n">
        <v>41821</v>
      </c>
      <c r="B1088" s="0" t="n">
        <v>-0.0027</v>
      </c>
      <c r="C1088" s="0" t="n">
        <v>0.002</v>
      </c>
      <c r="D1088" s="0" t="n">
        <v>0.0064</v>
      </c>
      <c r="E1088" s="0" t="n">
        <v>-0.0045</v>
      </c>
      <c r="F1088" s="0" t="n">
        <v>-0.00146291349374805</v>
      </c>
      <c r="G1088" s="0" t="n">
        <f aca="false">B1088*K$2+C1088*K$3+D1088*K$4+E1088*K$5+F1088*K$6+K$8*(1-K$6)/244</f>
        <v>-0.00074516539749922</v>
      </c>
      <c r="H1088" s="0" t="n">
        <f aca="false">(G1088+1)*H1087</f>
        <v>1.46752619158961</v>
      </c>
      <c r="I1088" s="0" t="n">
        <f aca="false">H1088/MAX(H$2:H1088)-1</f>
        <v>-0.00785516473951975</v>
      </c>
      <c r="M1088" s="0" t="n">
        <v>-0.0028</v>
      </c>
      <c r="N1088" s="0" t="n">
        <v>-0.0005</v>
      </c>
    </row>
    <row r="1089" customFormat="false" ht="13.8" hidden="false" customHeight="false" outlineLevel="0" collapsed="false">
      <c r="A1089" s="4" t="n">
        <v>41822</v>
      </c>
      <c r="B1089" s="0" t="n">
        <v>-0.0036</v>
      </c>
      <c r="C1089" s="0" t="n">
        <v>-0.0102</v>
      </c>
      <c r="D1089" s="0" t="n">
        <v>0.0185</v>
      </c>
      <c r="E1089" s="0" t="n">
        <v>-0.0005</v>
      </c>
      <c r="F1089" s="0" t="n">
        <v>-0.00139176912459216</v>
      </c>
      <c r="G1089" s="0" t="n">
        <f aca="false">B1089*K$2+C1089*K$3+D1089*K$4+E1089*K$5+F1089*K$6+K$8*(1-K$6)/244</f>
        <v>0.00232329235016314</v>
      </c>
      <c r="H1089" s="0" t="n">
        <f aca="false">(G1089+1)*H1088</f>
        <v>1.47093568396419</v>
      </c>
      <c r="I1089" s="0" t="n">
        <f aca="false">H1089/MAX(H$2:H1089)-1</f>
        <v>-0.00555012223350526</v>
      </c>
      <c r="M1089" s="0" t="n">
        <v>-0.0027</v>
      </c>
      <c r="N1089" s="0" t="n">
        <v>-0.0019</v>
      </c>
    </row>
    <row r="1090" customFormat="false" ht="13.8" hidden="false" customHeight="false" outlineLevel="0" collapsed="false">
      <c r="A1090" s="4" t="n">
        <v>41823</v>
      </c>
      <c r="B1090" s="0" t="n">
        <v>0.0019</v>
      </c>
      <c r="C1090" s="0" t="n">
        <v>0.0039</v>
      </c>
      <c r="D1090" s="0" t="n">
        <v>-0.0051</v>
      </c>
      <c r="E1090" s="0" t="n">
        <v>-0.0003</v>
      </c>
      <c r="F1090" s="0" t="n">
        <v>-0.00399024874940435</v>
      </c>
      <c r="G1090" s="0" t="n">
        <f aca="false">B1090*K$2+C1090*K$3+D1090*K$4+E1090*K$5+F1090*K$6+K$8*(1-K$6)/244</f>
        <v>-0.00229609949976174</v>
      </c>
      <c r="H1090" s="0" t="n">
        <f aca="false">(G1090+1)*H1089</f>
        <v>1.46755826927606</v>
      </c>
      <c r="I1090" s="0" t="n">
        <f aca="false">H1090/MAX(H$2:H1090)-1</f>
        <v>-0.00783347810038304</v>
      </c>
      <c r="M1090" s="0" t="n">
        <v>0.0001</v>
      </c>
      <c r="N1090" s="0" t="n">
        <v>0.0032</v>
      </c>
    </row>
    <row r="1091" customFormat="false" ht="13.8" hidden="false" customHeight="false" outlineLevel="0" collapsed="false">
      <c r="A1091" s="4" t="n">
        <v>41824</v>
      </c>
      <c r="B1091" s="0" t="n">
        <v>-0.0006</v>
      </c>
      <c r="C1091" s="0" t="n">
        <v>0.0033</v>
      </c>
      <c r="D1091" s="0" t="n">
        <v>0.0037</v>
      </c>
      <c r="E1091" s="0" t="n">
        <v>0.0005</v>
      </c>
      <c r="F1091" s="0" t="n">
        <v>0.000224386991135805</v>
      </c>
      <c r="G1091" s="0" t="n">
        <f aca="false">B1091*K$2+C1091*K$3+D1091*K$4+E1091*K$5+F1091*K$6+K$8*(1-K$6)/244</f>
        <v>0.000809754796454322</v>
      </c>
      <c r="H1091" s="0" t="n">
        <f aca="false">(G1091+1)*H1090</f>
        <v>1.46874663162368</v>
      </c>
      <c r="I1091" s="0" t="n">
        <f aca="false">H1091/MAX(H$2:H1091)-1</f>
        <v>-0.0070300665003934</v>
      </c>
      <c r="M1091" s="0" t="n">
        <v>0.0013</v>
      </c>
      <c r="N1091" s="0" t="n">
        <v>0.0009</v>
      </c>
    </row>
    <row r="1092" customFormat="false" ht="13.8" hidden="false" customHeight="false" outlineLevel="0" collapsed="false">
      <c r="A1092" s="4" t="n">
        <v>41827</v>
      </c>
      <c r="B1092" s="0" t="n">
        <v>-0.0017</v>
      </c>
      <c r="C1092" s="0" t="n">
        <v>-0.0037</v>
      </c>
      <c r="D1092" s="0" t="n">
        <v>-0.0043</v>
      </c>
      <c r="E1092" s="0" t="n">
        <v>-0.0091</v>
      </c>
      <c r="F1092" s="0" t="n">
        <v>-0.00260012880518468</v>
      </c>
      <c r="G1092" s="0" t="n">
        <f aca="false">B1092*K$2+C1092*K$3+D1092*K$4+E1092*K$5+F1092*K$6+K$8*(1-K$6)/244</f>
        <v>-0.00406005152207387</v>
      </c>
      <c r="H1092" s="0" t="n">
        <f aca="false">(G1092+1)*H1091</f>
        <v>1.46278344462642</v>
      </c>
      <c r="I1092" s="0" t="n">
        <f aca="false">H1092/MAX(H$2:H1092)-1</f>
        <v>-0.0110615755902721</v>
      </c>
      <c r="M1092" s="0" t="n">
        <v>0.0021</v>
      </c>
      <c r="N1092" s="0" t="n">
        <v>-0.0031</v>
      </c>
    </row>
    <row r="1093" customFormat="false" ht="13.8" hidden="false" customHeight="false" outlineLevel="0" collapsed="false">
      <c r="A1093" s="4" t="n">
        <v>41828</v>
      </c>
      <c r="B1093" s="0" t="n">
        <v>0.001</v>
      </c>
      <c r="C1093" s="0" t="n">
        <v>-0.0002</v>
      </c>
      <c r="D1093" s="0" t="n">
        <v>0.0083</v>
      </c>
      <c r="E1093" s="0" t="n">
        <v>0.0028</v>
      </c>
      <c r="F1093" s="0" t="n">
        <v>-0.00441733580426029</v>
      </c>
      <c r="G1093" s="0" t="n">
        <f aca="false">B1093*K$2+C1093*K$3+D1093*K$4+E1093*K$5+F1093*K$6+K$8*(1-K$6)/244</f>
        <v>0.000653065678295884</v>
      </c>
      <c r="H1093" s="0" t="n">
        <f aca="false">(G1093+1)*H1092</f>
        <v>1.46373873828888</v>
      </c>
      <c r="I1093" s="0" t="n">
        <f aca="false">H1093/MAX(H$2:H1093)-1</f>
        <v>-0.0104157338473421</v>
      </c>
      <c r="M1093" s="0" t="n">
        <v>-0.0027</v>
      </c>
      <c r="N1093" s="0" t="n">
        <v>0.001</v>
      </c>
    </row>
    <row r="1094" customFormat="false" ht="13.8" hidden="false" customHeight="false" outlineLevel="0" collapsed="false">
      <c r="A1094" s="4" t="n">
        <v>41829</v>
      </c>
      <c r="B1094" s="0" t="n">
        <v>-0.0031</v>
      </c>
      <c r="C1094" s="0" t="n">
        <v>0</v>
      </c>
      <c r="D1094" s="0" t="n">
        <v>-0.0107</v>
      </c>
      <c r="E1094" s="0" t="n">
        <v>-0.0034</v>
      </c>
      <c r="F1094" s="0" t="n">
        <v>0.00381772808358671</v>
      </c>
      <c r="G1094" s="0" t="n">
        <f aca="false">B1094*K$2+C1094*K$3+D1094*K$4+E1094*K$5+F1094*K$6+K$8*(1-K$6)/244</f>
        <v>-0.00191290876656532</v>
      </c>
      <c r="H1094" s="0" t="n">
        <f aca="false">(G1094+1)*H1093</f>
        <v>1.46093873962445</v>
      </c>
      <c r="I1094" s="0" t="n">
        <f aca="false">H1094/MAX(H$2:H1094)-1</f>
        <v>-0.0123087182653205</v>
      </c>
      <c r="M1094" s="0" t="n">
        <v>0.0037</v>
      </c>
      <c r="N1094" s="0" t="n">
        <v>0.0008</v>
      </c>
    </row>
    <row r="1095" customFormat="false" ht="13.8" hidden="false" customHeight="false" outlineLevel="0" collapsed="false">
      <c r="A1095" s="4" t="n">
        <v>41830</v>
      </c>
      <c r="B1095" s="0" t="n">
        <v>0.0018</v>
      </c>
      <c r="C1095" s="0" t="n">
        <v>0.0001</v>
      </c>
      <c r="D1095" s="0" t="n">
        <v>0.0021</v>
      </c>
      <c r="E1095" s="0" t="n">
        <v>-0.0061</v>
      </c>
      <c r="F1095" s="0" t="n">
        <v>0.013015071879025</v>
      </c>
      <c r="G1095" s="0" t="n">
        <f aca="false">B1095*K$2+C1095*K$3+D1095*K$4+E1095*K$5+F1095*K$6+K$8*(1-K$6)/244</f>
        <v>0.00476602875161</v>
      </c>
      <c r="H1095" s="0" t="n">
        <f aca="false">(G1095+1)*H1094</f>
        <v>1.46790161566184</v>
      </c>
      <c r="I1095" s="0" t="n">
        <f aca="false">H1095/MAX(H$2:H1095)-1</f>
        <v>-0.00760135321885858</v>
      </c>
      <c r="M1095" s="0" t="n">
        <v>0.0009</v>
      </c>
      <c r="N1095" s="0" t="n">
        <v>0.0016</v>
      </c>
    </row>
    <row r="1096" customFormat="false" ht="13.8" hidden="false" customHeight="false" outlineLevel="0" collapsed="false">
      <c r="A1096" s="4" t="n">
        <v>41831</v>
      </c>
      <c r="B1096" s="0" t="n">
        <v>0.0033</v>
      </c>
      <c r="C1096" s="0" t="n">
        <v>0.0075</v>
      </c>
      <c r="D1096" s="0" t="n">
        <v>0.0101</v>
      </c>
      <c r="E1096" s="0" t="n">
        <v>0</v>
      </c>
      <c r="F1096" s="0" t="n">
        <v>-0.00153218694649482</v>
      </c>
      <c r="G1096" s="0" t="n">
        <f aca="false">B1096*K$2+C1096*K$3+D1096*K$4+E1096*K$5+F1096*K$6+K$8*(1-K$6)/244</f>
        <v>0.00206712522140207</v>
      </c>
      <c r="H1096" s="0" t="n">
        <f aca="false">(G1096+1)*H1095</f>
        <v>1.47093595211411</v>
      </c>
      <c r="I1096" s="0" t="n">
        <f aca="false">H1096/MAX(H$2:H1096)-1</f>
        <v>-0.00554994094641192</v>
      </c>
      <c r="M1096" s="0" t="n">
        <v>-0.0003</v>
      </c>
      <c r="N1096" s="0" t="n">
        <v>0.004</v>
      </c>
    </row>
    <row r="1097" customFormat="false" ht="13.8" hidden="false" customHeight="false" outlineLevel="0" collapsed="false">
      <c r="A1097" s="4" t="n">
        <v>41834</v>
      </c>
      <c r="B1097" s="0" t="n">
        <v>0.0015</v>
      </c>
      <c r="C1097" s="0" t="n">
        <v>0.0012</v>
      </c>
      <c r="D1097" s="0" t="n">
        <v>0.0006</v>
      </c>
      <c r="E1097" s="0" t="n">
        <v>-0.0009</v>
      </c>
      <c r="F1097" s="0" t="n">
        <v>0.00137601491365524</v>
      </c>
      <c r="G1097" s="0" t="n">
        <f aca="false">B1097*K$2+C1097*K$3+D1097*K$4+E1097*K$5+F1097*K$6+K$8*(1-K$6)/244</f>
        <v>0.000790405965462096</v>
      </c>
      <c r="H1097" s="0" t="n">
        <f aca="false">(G1097+1)*H1096</f>
        <v>1.47209858866548</v>
      </c>
      <c r="I1097" s="0" t="n">
        <f aca="false">H1097/MAX(H$2:H1097)-1</f>
        <v>-0.00476392168738171</v>
      </c>
      <c r="M1097" s="0" t="n">
        <v>-0.0022</v>
      </c>
      <c r="N1097" s="0" t="n">
        <v>0</v>
      </c>
    </row>
    <row r="1098" customFormat="false" ht="13.8" hidden="false" customHeight="false" outlineLevel="0" collapsed="false">
      <c r="A1098" s="4" t="n">
        <v>41835</v>
      </c>
      <c r="B1098" s="0" t="n">
        <v>0.001</v>
      </c>
      <c r="C1098" s="0" t="n">
        <v>0.0005</v>
      </c>
      <c r="D1098" s="0" t="n">
        <v>-0.0001</v>
      </c>
      <c r="E1098" s="0" t="n">
        <v>-0.0024</v>
      </c>
      <c r="F1098" s="0" t="n">
        <v>0.0122366014318251</v>
      </c>
      <c r="G1098" s="0" t="n">
        <f aca="false">B1098*K$2+C1098*K$3+D1098*K$4+E1098*K$5+F1098*K$6+K$8*(1-K$6)/244</f>
        <v>0.00459464057273004</v>
      </c>
      <c r="H1098" s="0" t="n">
        <f aca="false">(G1098+1)*H1097</f>
        <v>1.47886235256802</v>
      </c>
      <c r="I1098" s="0" t="n">
        <f aca="false">H1098/MAX(H$2:H1098)-1</f>
        <v>-0.000191169622521969</v>
      </c>
      <c r="M1098" s="0" t="n">
        <v>0.0005</v>
      </c>
      <c r="N1098" s="0" t="n">
        <v>0.0006</v>
      </c>
    </row>
    <row r="1099" customFormat="false" ht="13.8" hidden="false" customHeight="false" outlineLevel="0" collapsed="false">
      <c r="A1099" s="4" t="n">
        <v>41836</v>
      </c>
      <c r="B1099" s="0" t="n">
        <v>-0.0021</v>
      </c>
      <c r="C1099" s="0" t="n">
        <v>-0.0052</v>
      </c>
      <c r="D1099" s="0" t="n">
        <v>0.0019</v>
      </c>
      <c r="E1099" s="0" t="n">
        <v>0.0062</v>
      </c>
      <c r="F1099" s="0" t="n">
        <v>0.00193858161479532</v>
      </c>
      <c r="G1099" s="0" t="n">
        <f aca="false">B1099*K$2+C1099*K$3+D1099*K$4+E1099*K$5+F1099*K$6+K$8*(1-K$6)/244</f>
        <v>0.00197543264591813</v>
      </c>
      <c r="H1099" s="0" t="n">
        <f aca="false">(G1099+1)*H1098</f>
        <v>1.4817837455381</v>
      </c>
      <c r="I1099" s="0" t="n">
        <f aca="false">H1099/MAX(H$2:H1099)-1</f>
        <v>0</v>
      </c>
      <c r="M1099" s="0" t="n">
        <v>0.0031</v>
      </c>
      <c r="N1099" s="0" t="n">
        <v>-0.0022</v>
      </c>
    </row>
    <row r="1100" customFormat="false" ht="13.8" hidden="false" customHeight="false" outlineLevel="0" collapsed="false">
      <c r="A1100" s="4" t="n">
        <v>41837</v>
      </c>
      <c r="B1100" s="0" t="n">
        <v>-0.0005</v>
      </c>
      <c r="C1100" s="0" t="n">
        <v>0.0026</v>
      </c>
      <c r="D1100" s="0" t="n">
        <v>-0.0062</v>
      </c>
      <c r="E1100" s="0" t="n">
        <v>-0.0035</v>
      </c>
      <c r="F1100" s="0" t="n">
        <v>0.000106127506032783</v>
      </c>
      <c r="G1100" s="0" t="n">
        <f aca="false">B1100*K$2+C1100*K$3+D1100*K$4+E1100*K$5+F1100*K$6+K$8*(1-K$6)/244</f>
        <v>-0.00199754899758689</v>
      </c>
      <c r="H1100" s="0" t="n">
        <f aca="false">(G1100+1)*H1099</f>
        <v>1.47882380990256</v>
      </c>
      <c r="I1100" s="0" t="n">
        <f aca="false">H1100/MAX(H$2:H1100)-1</f>
        <v>-0.00199754899758686</v>
      </c>
      <c r="M1100" s="0" t="n">
        <v>0.0015</v>
      </c>
      <c r="N1100" s="0" t="n">
        <v>0.0002</v>
      </c>
    </row>
    <row r="1101" customFormat="false" ht="13.8" hidden="false" customHeight="false" outlineLevel="0" collapsed="false">
      <c r="A1101" s="4" t="n">
        <v>41838</v>
      </c>
      <c r="B1101" s="0" t="n">
        <v>0.0013</v>
      </c>
      <c r="C1101" s="0" t="n">
        <v>-0.0049</v>
      </c>
      <c r="D1101" s="0" t="n">
        <v>-0.0167</v>
      </c>
      <c r="E1101" s="0" t="n">
        <v>0.0053</v>
      </c>
      <c r="F1101" s="0" t="n">
        <v>0.00358923025171043</v>
      </c>
      <c r="G1101" s="0" t="n">
        <f aca="false">B1101*K$2+C1101*K$3+D1101*K$4+E1101*K$5+F1101*K$6+K$8*(1-K$6)/244</f>
        <v>-0.000584307899315828</v>
      </c>
      <c r="H1101" s="0" t="n">
        <f aca="false">(G1101+1)*H1100</f>
        <v>1.47795972146874</v>
      </c>
      <c r="I1101" s="0" t="n">
        <f aca="false">H1101/MAX(H$2:H1101)-1</f>
        <v>-0.0025806897132441</v>
      </c>
      <c r="M1101" s="0" t="n">
        <v>-0.0003</v>
      </c>
      <c r="N1101" s="0" t="n">
        <v>-0.0033</v>
      </c>
    </row>
    <row r="1102" customFormat="false" ht="13.8" hidden="false" customHeight="false" outlineLevel="0" collapsed="false">
      <c r="A1102" s="4" t="n">
        <v>41841</v>
      </c>
      <c r="B1102" s="0" t="n">
        <v>-0.0004</v>
      </c>
      <c r="C1102" s="0" t="n">
        <v>0.0013</v>
      </c>
      <c r="D1102" s="0" t="n">
        <v>-0.0014</v>
      </c>
      <c r="E1102" s="0" t="n">
        <v>-0.0039</v>
      </c>
      <c r="F1102" s="0" t="n">
        <v>0.00120092643925851</v>
      </c>
      <c r="G1102" s="0" t="n">
        <f aca="false">B1102*K$2+C1102*K$3+D1102*K$4+E1102*K$5+F1102*K$6+K$8*(1-K$6)/244</f>
        <v>-0.000659629424296596</v>
      </c>
      <c r="H1102" s="0" t="n">
        <f aca="false">(G1102+1)*H1101</f>
        <v>1.47698481574853</v>
      </c>
      <c r="I1102" s="0" t="n">
        <f aca="false">H1102/MAX(H$2:H1102)-1</f>
        <v>-0.00323861683867088</v>
      </c>
      <c r="M1102" s="0" t="n">
        <v>-0.0013</v>
      </c>
      <c r="N1102" s="0" t="n">
        <v>0.0011</v>
      </c>
    </row>
    <row r="1103" customFormat="false" ht="13.8" hidden="false" customHeight="false" outlineLevel="0" collapsed="false">
      <c r="A1103" s="4" t="n">
        <v>41842</v>
      </c>
      <c r="B1103" s="0" t="n">
        <v>-0.0017</v>
      </c>
      <c r="C1103" s="0" t="n">
        <v>0.0001</v>
      </c>
      <c r="D1103" s="0" t="n">
        <v>0.0026</v>
      </c>
      <c r="E1103" s="0" t="n">
        <v>0.0073</v>
      </c>
      <c r="F1103" s="0" t="n">
        <v>-0.000455413323712239</v>
      </c>
      <c r="G1103" s="0" t="n">
        <f aca="false">B1103*K$2+C1103*K$3+D1103*K$4+E1103*K$5+F1103*K$6+K$8*(1-K$6)/244</f>
        <v>0.0014578346705151</v>
      </c>
      <c r="H1103" s="0" t="n">
        <f aca="false">(G1103+1)*H1102</f>
        <v>1.47913801542075</v>
      </c>
      <c r="I1103" s="0" t="n">
        <f aca="false">H1103/MAX(H$2:H1103)-1</f>
        <v>-0.00178550353606766</v>
      </c>
      <c r="M1103" s="0" t="n">
        <v>0.0001</v>
      </c>
      <c r="N1103" s="0" t="n">
        <v>-0.0005</v>
      </c>
    </row>
    <row r="1104" customFormat="false" ht="13.8" hidden="false" customHeight="false" outlineLevel="0" collapsed="false">
      <c r="A1104" s="4" t="n">
        <v>41843</v>
      </c>
      <c r="B1104" s="0" t="n">
        <v>0.0045</v>
      </c>
      <c r="C1104" s="0" t="n">
        <v>0.0042</v>
      </c>
      <c r="D1104" s="0" t="n">
        <v>0.0033</v>
      </c>
      <c r="E1104" s="0" t="n">
        <v>0.0004</v>
      </c>
      <c r="F1104" s="0" t="n">
        <v>0.00318273353096643</v>
      </c>
      <c r="G1104" s="0" t="n">
        <f aca="false">B1104*K$2+C1104*K$3+D1104*K$4+E1104*K$5+F1104*K$6+K$8*(1-K$6)/244</f>
        <v>0.00291309341238657</v>
      </c>
      <c r="H1104" s="0" t="n">
        <f aca="false">(G1104+1)*H1103</f>
        <v>1.48344688262949</v>
      </c>
      <c r="I1104" s="0" t="n">
        <f aca="false">H1104/MAX(H$2:H1104)-1</f>
        <v>0</v>
      </c>
      <c r="M1104" s="0" t="n">
        <v>0.0008</v>
      </c>
      <c r="N1104" s="0" t="n">
        <v>0.0022</v>
      </c>
    </row>
    <row r="1105" customFormat="false" ht="13.8" hidden="false" customHeight="false" outlineLevel="0" collapsed="false">
      <c r="A1105" s="4" t="n">
        <v>41844</v>
      </c>
      <c r="B1105" s="0" t="n">
        <v>-0.0001</v>
      </c>
      <c r="C1105" s="0" t="n">
        <v>0.0008</v>
      </c>
      <c r="D1105" s="0" t="n">
        <v>-0.0025</v>
      </c>
      <c r="E1105" s="0" t="n">
        <v>-0.0005</v>
      </c>
      <c r="F1105" s="0" t="n">
        <v>0.0022809280590842</v>
      </c>
      <c r="G1105" s="0" t="n">
        <f aca="false">B1105*K$2+C1105*K$3+D1105*K$4+E1105*K$5+F1105*K$6+K$8*(1-K$6)/244</f>
        <v>0.00029237122363368</v>
      </c>
      <c r="H1105" s="0" t="n">
        <f aca="false">(G1105+1)*H1104</f>
        <v>1.48388059980976</v>
      </c>
      <c r="I1105" s="0" t="n">
        <f aca="false">H1105/MAX(H$2:H1105)-1</f>
        <v>0</v>
      </c>
      <c r="M1105" s="0" t="n">
        <v>0.0014</v>
      </c>
      <c r="N1105" s="0" t="n">
        <v>-0.0006</v>
      </c>
    </row>
    <row r="1106" customFormat="false" ht="13.8" hidden="false" customHeight="false" outlineLevel="0" collapsed="false">
      <c r="A1106" s="4" t="n">
        <v>41845</v>
      </c>
      <c r="B1106" s="0" t="n">
        <v>0.0016</v>
      </c>
      <c r="C1106" s="0" t="n">
        <v>0.0024</v>
      </c>
      <c r="D1106" s="0" t="n">
        <v>0.0056</v>
      </c>
      <c r="E1106" s="0" t="n">
        <v>-0.0067</v>
      </c>
      <c r="F1106" s="0" t="n">
        <v>0.00123814769649733</v>
      </c>
      <c r="G1106" s="0" t="n">
        <f aca="false">B1106*K$2+C1106*K$3+D1106*K$4+E1106*K$5+F1106*K$6+K$8*(1-K$6)/244</f>
        <v>0.000595259078598932</v>
      </c>
      <c r="H1106" s="0" t="n">
        <f aca="false">(G1106+1)*H1105</f>
        <v>1.48476389320835</v>
      </c>
      <c r="I1106" s="0" t="n">
        <f aca="false">H1106/MAX(H$2:H1106)-1</f>
        <v>0</v>
      </c>
      <c r="M1106" s="0" t="n">
        <v>0.0088</v>
      </c>
      <c r="N1106" s="0" t="n">
        <v>0.0037</v>
      </c>
    </row>
    <row r="1107" customFormat="false" ht="13.8" hidden="false" customHeight="false" outlineLevel="0" collapsed="false">
      <c r="A1107" s="4" t="n">
        <v>41848</v>
      </c>
      <c r="B1107" s="0" t="n">
        <v>-0.0034</v>
      </c>
      <c r="C1107" s="0" t="n">
        <v>-0.0047</v>
      </c>
      <c r="D1107" s="0" t="n">
        <v>0.0043</v>
      </c>
      <c r="E1107" s="0" t="n">
        <v>-0.003</v>
      </c>
      <c r="F1107" s="0" t="n">
        <v>0.000603694809104161</v>
      </c>
      <c r="G1107" s="0" t="n">
        <f aca="false">B1107*K$2+C1107*K$3+D1107*K$4+E1107*K$5+F1107*K$6+K$8*(1-K$6)/244</f>
        <v>-0.000178522076358336</v>
      </c>
      <c r="H1107" s="0" t="n">
        <f aca="false">(G1107+1)*H1106</f>
        <v>1.48449883007523</v>
      </c>
      <c r="I1107" s="0" t="n">
        <f aca="false">H1107/MAX(H$2:H1107)-1</f>
        <v>-0.000178522076358378</v>
      </c>
      <c r="M1107" s="0" t="n">
        <v>-0.0019</v>
      </c>
      <c r="N1107" s="0" t="n">
        <v>-0.0007</v>
      </c>
    </row>
    <row r="1108" customFormat="false" ht="13.8" hidden="false" customHeight="false" outlineLevel="0" collapsed="false">
      <c r="A1108" s="4" t="n">
        <v>41849</v>
      </c>
      <c r="B1108" s="0" t="n">
        <v>-0.0029</v>
      </c>
      <c r="C1108" s="0" t="n">
        <v>-0.0047</v>
      </c>
      <c r="D1108" s="0" t="n">
        <v>0.001</v>
      </c>
      <c r="E1108" s="0" t="n">
        <v>0.0034</v>
      </c>
      <c r="F1108" s="0" t="n">
        <v>-0.00285320851398763</v>
      </c>
      <c r="G1108" s="0" t="n">
        <f aca="false">B1108*K$2+C1108*K$3+D1108*K$4+E1108*K$5+F1108*K$6+K$8*(1-K$6)/244</f>
        <v>-0.000841283405595052</v>
      </c>
      <c r="H1108" s="0" t="n">
        <f aca="false">(G1108+1)*H1107</f>
        <v>1.48324994584386</v>
      </c>
      <c r="I1108" s="0" t="n">
        <f aca="false">H1108/MAX(H$2:H1108)-1</f>
        <v>-0.00101965529429315</v>
      </c>
      <c r="M1108" s="0" t="n">
        <v>-0.0032</v>
      </c>
      <c r="N1108" s="0" t="n">
        <v>-0.0029</v>
      </c>
    </row>
    <row r="1109" customFormat="false" ht="13.8" hidden="false" customHeight="false" outlineLevel="0" collapsed="false">
      <c r="A1109" s="4" t="n">
        <v>41850</v>
      </c>
      <c r="B1109" s="0" t="n">
        <v>0.0004</v>
      </c>
      <c r="C1109" s="0" t="n">
        <v>-0.0009</v>
      </c>
      <c r="D1109" s="0" t="n">
        <v>-0.0057</v>
      </c>
      <c r="E1109" s="0" t="n">
        <v>-0.0004</v>
      </c>
      <c r="F1109" s="0" t="n">
        <v>-0.00234363838336382</v>
      </c>
      <c r="G1109" s="0" t="n">
        <f aca="false">B1109*K$2+C1109*K$3+D1109*K$4+E1109*K$5+F1109*K$6+K$8*(1-K$6)/244</f>
        <v>-0.00207745535334553</v>
      </c>
      <c r="H1109" s="0" t="n">
        <f aca="false">(G1109+1)*H1108</f>
        <v>1.48016856030352</v>
      </c>
      <c r="I1109" s="0" t="n">
        <f aca="false">H1109/MAX(H$2:H1109)-1</f>
        <v>-0.00309499235928901</v>
      </c>
      <c r="M1109" s="0" t="n">
        <v>-0.0023</v>
      </c>
      <c r="N1109" s="0" t="n">
        <v>-0.0041</v>
      </c>
    </row>
    <row r="1110" customFormat="false" ht="13.8" hidden="false" customHeight="false" outlineLevel="0" collapsed="false">
      <c r="A1110" s="4" t="n">
        <v>41851</v>
      </c>
      <c r="B1110" s="0" t="n">
        <v>0.0031</v>
      </c>
      <c r="C1110" s="0" t="n">
        <v>0.0041</v>
      </c>
      <c r="D1110" s="0" t="n">
        <v>0.0061</v>
      </c>
      <c r="E1110" s="0" t="n">
        <v>-0.0029</v>
      </c>
      <c r="F1110" s="0" t="n">
        <v>-0.000608521549999796</v>
      </c>
      <c r="G1110" s="0" t="n">
        <f aca="false">B1110*K$2+C1110*K$3+D1110*K$4+E1110*K$5+F1110*K$6+K$8*(1-K$6)/244</f>
        <v>0.00101659138000008</v>
      </c>
      <c r="H1110" s="0" t="n">
        <f aca="false">(G1110+1)*H1109</f>
        <v>1.48167328690287</v>
      </c>
      <c r="I1110" s="0" t="n">
        <f aca="false">H1110/MAX(H$2:H1110)-1</f>
        <v>-0.00208154732184262</v>
      </c>
      <c r="M1110" s="0" t="n">
        <v>0.0024</v>
      </c>
      <c r="N1110" s="0" t="n">
        <v>0.0014</v>
      </c>
    </row>
    <row r="1111" customFormat="false" ht="13.8" hidden="false" customHeight="false" outlineLevel="0" collapsed="false">
      <c r="A1111" s="4" t="n">
        <v>41852</v>
      </c>
      <c r="B1111" s="0" t="n">
        <v>0.0008</v>
      </c>
      <c r="C1111" s="0" t="n">
        <v>0.0026</v>
      </c>
      <c r="D1111" s="0" t="n">
        <v>0.0056</v>
      </c>
      <c r="E1111" s="0" t="n">
        <v>-0.0029</v>
      </c>
      <c r="F1111" s="0" t="n">
        <v>0.000541462040626883</v>
      </c>
      <c r="G1111" s="0" t="n">
        <f aca="false">B1111*K$2+C1111*K$3+D1111*K$4+E1111*K$5+F1111*K$6+K$8*(1-K$6)/244</f>
        <v>0.000916584816250753</v>
      </c>
      <c r="H1111" s="0" t="n">
        <f aca="false">(G1111+1)*H1110</f>
        <v>1.48303136614029</v>
      </c>
      <c r="I1111" s="0" t="n">
        <f aca="false">H1111/MAX(H$2:H1111)-1</f>
        <v>-0.00116687042026142</v>
      </c>
      <c r="M1111" s="0" t="n">
        <v>0</v>
      </c>
      <c r="N1111" s="0" t="n">
        <v>0.0017</v>
      </c>
    </row>
    <row r="1112" customFormat="false" ht="13.8" hidden="false" customHeight="false" outlineLevel="0" collapsed="false">
      <c r="A1112" s="4" t="n">
        <v>41855</v>
      </c>
      <c r="B1112" s="0" t="n">
        <v>0.0005</v>
      </c>
      <c r="C1112" s="0" t="n">
        <v>0.0005</v>
      </c>
      <c r="D1112" s="0" t="n">
        <v>-0.0136</v>
      </c>
      <c r="E1112" s="0" t="n">
        <v>0.0022</v>
      </c>
      <c r="F1112" s="0" t="n">
        <v>0.00292479206717999</v>
      </c>
      <c r="G1112" s="0" t="n">
        <f aca="false">B1112*K$2+C1112*K$3+D1112*K$4+E1112*K$5+F1112*K$6+K$8*(1-K$6)/244</f>
        <v>-0.001010083173128</v>
      </c>
      <c r="H1112" s="0" t="n">
        <f aca="false">(G1112+1)*H1111</f>
        <v>1.48153338111213</v>
      </c>
      <c r="I1112" s="0" t="n">
        <f aca="false">H1112/MAX(H$2:H1112)-1</f>
        <v>-0.00217577495721277</v>
      </c>
      <c r="M1112" s="0" t="n">
        <v>-0.0017</v>
      </c>
      <c r="N1112" s="0" t="n">
        <v>-0.0018</v>
      </c>
    </row>
    <row r="1113" customFormat="false" ht="13.8" hidden="false" customHeight="false" outlineLevel="0" collapsed="false">
      <c r="A1113" s="4" t="n">
        <v>41856</v>
      </c>
      <c r="B1113" s="0" t="n">
        <v>0.0004</v>
      </c>
      <c r="C1113" s="0" t="n">
        <v>0.0009</v>
      </c>
      <c r="D1113" s="0" t="n">
        <v>0.0019</v>
      </c>
      <c r="E1113" s="0" t="n">
        <v>0.0016</v>
      </c>
      <c r="F1113" s="0" t="n">
        <v>0.00248545119711685</v>
      </c>
      <c r="G1113" s="0" t="n">
        <f aca="false">B1113*K$2+C1113*K$3+D1113*K$4+E1113*K$5+F1113*K$6+K$8*(1-K$6)/244</f>
        <v>0.00177418047884674</v>
      </c>
      <c r="H1113" s="0" t="n">
        <f aca="false">(G1113+1)*H1112</f>
        <v>1.48416188871566</v>
      </c>
      <c r="I1113" s="0" t="n">
        <f aca="false">H1113/MAX(H$2:H1113)-1</f>
        <v>-0.000405454695821539</v>
      </c>
      <c r="M1113" s="0" t="n">
        <v>-0.0001</v>
      </c>
      <c r="N1113" s="0" t="n">
        <v>0.0026</v>
      </c>
    </row>
    <row r="1114" customFormat="false" ht="13.8" hidden="false" customHeight="false" outlineLevel="0" collapsed="false">
      <c r="A1114" s="4" t="n">
        <v>41857</v>
      </c>
      <c r="B1114" s="0" t="n">
        <v>-0.0005</v>
      </c>
      <c r="C1114" s="0" t="n">
        <v>-0.0003</v>
      </c>
      <c r="D1114" s="0" t="n">
        <v>-0.0028</v>
      </c>
      <c r="E1114" s="0" t="n">
        <v>0.0002</v>
      </c>
      <c r="F1114" s="0" t="n">
        <v>-0.000795181455848226</v>
      </c>
      <c r="G1114" s="0" t="n">
        <f aca="false">B1114*K$2+C1114*K$3+D1114*K$4+E1114*K$5+F1114*K$6+K$8*(1-K$6)/244</f>
        <v>-0.000938072582339291</v>
      </c>
      <c r="H1114" s="0" t="n">
        <f aca="false">(G1114+1)*H1113</f>
        <v>1.48276963714011</v>
      </c>
      <c r="I1114" s="0" t="n">
        <f aca="false">H1114/MAX(H$2:H1114)-1</f>
        <v>-0.00134314693222715</v>
      </c>
      <c r="M1114" s="0" t="n">
        <v>0.0009</v>
      </c>
      <c r="N1114" s="0" t="n">
        <v>-0.0004</v>
      </c>
    </row>
    <row r="1115" customFormat="false" ht="13.8" hidden="false" customHeight="false" outlineLevel="0" collapsed="false">
      <c r="A1115" s="4" t="n">
        <v>41858</v>
      </c>
      <c r="B1115" s="0" t="n">
        <v>-0.0001</v>
      </c>
      <c r="C1115" s="0" t="n">
        <v>-0.0027</v>
      </c>
      <c r="D1115" s="0" t="n">
        <v>-0.0043</v>
      </c>
      <c r="E1115" s="0" t="n">
        <v>0.001</v>
      </c>
      <c r="F1115" s="0" t="n">
        <v>-0.00212770860639733</v>
      </c>
      <c r="G1115" s="0" t="n">
        <f aca="false">B1115*K$2+C1115*K$3+D1115*K$4+E1115*K$5+F1115*K$6+K$8*(1-K$6)/244</f>
        <v>-0.00153108344255893</v>
      </c>
      <c r="H1115" s="0" t="n">
        <f aca="false">(G1115+1)*H1114</f>
        <v>1.48049939309955</v>
      </c>
      <c r="I1115" s="0" t="n">
        <f aca="false">H1115/MAX(H$2:H1115)-1</f>
        <v>-0.00287217390475725</v>
      </c>
      <c r="M1115" s="0" t="n">
        <v>0.0009</v>
      </c>
      <c r="N1115" s="0" t="n">
        <v>0.0011</v>
      </c>
    </row>
    <row r="1116" customFormat="false" ht="13.8" hidden="false" customHeight="false" outlineLevel="0" collapsed="false">
      <c r="A1116" s="4" t="n">
        <v>41859</v>
      </c>
      <c r="B1116" s="0" t="n">
        <v>-0.0005</v>
      </c>
      <c r="C1116" s="0" t="n">
        <v>-0.0011</v>
      </c>
      <c r="D1116" s="0" t="n">
        <v>0.0038</v>
      </c>
      <c r="E1116" s="0" t="n">
        <v>0.0029</v>
      </c>
      <c r="F1116" s="0" t="n">
        <v>-0.000922896464100154</v>
      </c>
      <c r="G1116" s="0" t="n">
        <f aca="false">B1116*K$2+C1116*K$3+D1116*K$4+E1116*K$5+F1116*K$6+K$8*(1-K$6)/244</f>
        <v>0.000870841414359938</v>
      </c>
      <c r="H1116" s="0" t="n">
        <f aca="false">(G1116+1)*H1115</f>
        <v>1.481788673285</v>
      </c>
      <c r="I1116" s="0" t="n">
        <f aca="false">H1116/MAX(H$2:H1116)-1</f>
        <v>-0.00200383369838286</v>
      </c>
      <c r="M1116" s="0" t="n">
        <v>0</v>
      </c>
      <c r="N1116" s="0" t="n">
        <v>-0.0023</v>
      </c>
    </row>
    <row r="1117" customFormat="false" ht="13.8" hidden="false" customHeight="false" outlineLevel="0" collapsed="false">
      <c r="A1117" s="4" t="n">
        <v>41862</v>
      </c>
      <c r="B1117" s="0" t="n">
        <v>0.0029</v>
      </c>
      <c r="C1117" s="0" t="n">
        <v>0.0054</v>
      </c>
      <c r="D1117" s="0" t="n">
        <v>0.0028</v>
      </c>
      <c r="E1117" s="0" t="n">
        <v>0.0051</v>
      </c>
      <c r="F1117" s="0" t="n">
        <v>-0.00249104339146777</v>
      </c>
      <c r="G1117" s="0" t="n">
        <f aca="false">B1117*K$2+C1117*K$3+D1117*K$4+E1117*K$5+F1117*K$6+K$8*(1-K$6)/244</f>
        <v>0.00116358264341289</v>
      </c>
      <c r="H1117" s="0" t="n">
        <f aca="false">(G1117+1)*H1116</f>
        <v>1.48351285686644</v>
      </c>
      <c r="I1117" s="0" t="n">
        <f aca="false">H1117/MAX(H$2:H1117)-1</f>
        <v>-0.000842582681081838</v>
      </c>
      <c r="M1117" s="0" t="n">
        <v>-0.0008</v>
      </c>
      <c r="N1117" s="0" t="n">
        <v>0.0015</v>
      </c>
    </row>
    <row r="1118" customFormat="false" ht="13.8" hidden="false" customHeight="false" outlineLevel="0" collapsed="false">
      <c r="A1118" s="4" t="n">
        <v>41863</v>
      </c>
      <c r="B1118" s="0" t="n">
        <v>0.0008</v>
      </c>
      <c r="C1118" s="0" t="n">
        <v>0.0035</v>
      </c>
      <c r="D1118" s="0" t="n">
        <v>0.0084</v>
      </c>
      <c r="E1118" s="0" t="n">
        <v>0.0014</v>
      </c>
      <c r="F1118" s="0" t="n">
        <v>-0.00194215207381254</v>
      </c>
      <c r="G1118" s="0" t="n">
        <f aca="false">B1118*K$2+C1118*K$3+D1118*K$4+E1118*K$5+F1118*K$6+K$8*(1-K$6)/244</f>
        <v>0.00134313917047498</v>
      </c>
      <c r="H1118" s="0" t="n">
        <f aca="false">(G1118+1)*H1117</f>
        <v>1.4855054210944</v>
      </c>
      <c r="I1118" s="0" t="n">
        <f aca="false">H1118/MAX(H$2:H1118)-1</f>
        <v>0</v>
      </c>
      <c r="M1118" s="0" t="n">
        <v>-0.0019</v>
      </c>
      <c r="N1118" s="0" t="n">
        <v>0.0029</v>
      </c>
    </row>
    <row r="1119" customFormat="false" ht="13.8" hidden="false" customHeight="false" outlineLevel="0" collapsed="false">
      <c r="A1119" s="4" t="n">
        <v>41864</v>
      </c>
      <c r="B1119" s="0" t="n">
        <v>0.0018</v>
      </c>
      <c r="C1119" s="0" t="n">
        <v>0.0013</v>
      </c>
      <c r="D1119" s="0" t="n">
        <v>0.001</v>
      </c>
      <c r="E1119" s="0" t="n">
        <v>-0.0043</v>
      </c>
      <c r="F1119" s="0" t="n">
        <v>0.00388736351272168</v>
      </c>
      <c r="G1119" s="0" t="n">
        <f aca="false">B1119*K$2+C1119*K$3+D1119*K$4+E1119*K$5+F1119*K$6+K$8*(1-K$6)/244</f>
        <v>0.00125494540508867</v>
      </c>
      <c r="H1119" s="0" t="n">
        <f aca="false">(G1119+1)*H1118</f>
        <v>1.48736964929683</v>
      </c>
      <c r="I1119" s="0" t="n">
        <f aca="false">H1119/MAX(H$2:H1119)-1</f>
        <v>0</v>
      </c>
      <c r="M1119" s="0" t="n">
        <v>0.0014</v>
      </c>
      <c r="N1119" s="0" t="n">
        <v>0.0009</v>
      </c>
    </row>
    <row r="1120" customFormat="false" ht="13.8" hidden="false" customHeight="false" outlineLevel="0" collapsed="false">
      <c r="A1120" s="4" t="n">
        <v>41865</v>
      </c>
      <c r="B1120" s="0" t="n">
        <v>-0.0042</v>
      </c>
      <c r="C1120" s="0" t="n">
        <v>-0.0005</v>
      </c>
      <c r="D1120" s="0" t="n">
        <v>0.0172</v>
      </c>
      <c r="E1120" s="0" t="n">
        <v>0.0065</v>
      </c>
      <c r="F1120" s="0" t="n">
        <v>0.00633936840047056</v>
      </c>
      <c r="G1120" s="0" t="n">
        <f aca="false">B1120*K$2+C1120*K$3+D1120*K$4+E1120*K$5+F1120*K$6+K$8*(1-K$6)/244</f>
        <v>0.00643574736018823</v>
      </c>
      <c r="H1120" s="0" t="n">
        <f aca="false">(G1120+1)*H1119</f>
        <v>1.49694198459092</v>
      </c>
      <c r="I1120" s="0" t="n">
        <f aca="false">H1120/MAX(H$2:H1120)-1</f>
        <v>0</v>
      </c>
      <c r="M1120" s="0" t="n">
        <v>-0.0002</v>
      </c>
      <c r="N1120" s="0" t="n">
        <v>-0.0002</v>
      </c>
    </row>
    <row r="1121" customFormat="false" ht="13.8" hidden="false" customHeight="false" outlineLevel="0" collapsed="false">
      <c r="A1121" s="4" t="n">
        <v>41866</v>
      </c>
      <c r="B1121" s="0" t="n">
        <v>0.0009</v>
      </c>
      <c r="C1121" s="0" t="n">
        <v>0.0019</v>
      </c>
      <c r="D1121" s="0" t="n">
        <v>-0.0093</v>
      </c>
      <c r="E1121" s="0" t="n">
        <v>-0.0053</v>
      </c>
      <c r="F1121" s="0" t="n">
        <v>0.000163869264274918</v>
      </c>
      <c r="G1121" s="0" t="n">
        <f aca="false">B1121*K$2+C1121*K$3+D1121*K$4+E1121*K$5+F1121*K$6+K$8*(1-K$6)/244</f>
        <v>-0.00267445229429003</v>
      </c>
      <c r="H1121" s="0" t="n">
        <f aca="false">(G1121+1)*H1120</f>
        <v>1.49293848466581</v>
      </c>
      <c r="I1121" s="0" t="n">
        <f aca="false">H1121/MAX(H$2:H1121)-1</f>
        <v>-0.00267445229429009</v>
      </c>
      <c r="M1121" s="0" t="n">
        <v>0.0009</v>
      </c>
      <c r="N1121" s="0" t="n">
        <v>0.0008</v>
      </c>
    </row>
    <row r="1122" customFormat="false" ht="13.8" hidden="false" customHeight="false" outlineLevel="0" collapsed="false">
      <c r="A1122" s="4" t="n">
        <v>41869</v>
      </c>
      <c r="B1122" s="0" t="n">
        <v>-0.0017</v>
      </c>
      <c r="C1122" s="0" t="n">
        <v>-0.0012</v>
      </c>
      <c r="D1122" s="0" t="n">
        <v>0.0043</v>
      </c>
      <c r="E1122" s="0" t="n">
        <v>-0.0006</v>
      </c>
      <c r="F1122" s="0" t="n">
        <v>-0.000331673498771057</v>
      </c>
      <c r="G1122" s="0" t="n">
        <f aca="false">B1122*K$2+C1122*K$3+D1122*K$4+E1122*K$5+F1122*K$6+K$8*(1-K$6)/244</f>
        <v>0.000267330600491577</v>
      </c>
      <c r="H1122" s="0" t="n">
        <f aca="false">(G1122+1)*H1121</f>
        <v>1.49333759280741</v>
      </c>
      <c r="I1122" s="0" t="n">
        <f aca="false">H1122/MAX(H$2:H1122)-1</f>
        <v>-0.00240783665673627</v>
      </c>
      <c r="M1122" s="0" t="n">
        <v>0.0012</v>
      </c>
      <c r="N1122" s="0" t="n">
        <v>0.0012</v>
      </c>
    </row>
    <row r="1123" customFormat="false" ht="13.8" hidden="false" customHeight="false" outlineLevel="0" collapsed="false">
      <c r="A1123" s="4" t="n">
        <v>41870</v>
      </c>
      <c r="B1123" s="0" t="n">
        <v>0.0001</v>
      </c>
      <c r="C1123" s="0" t="n">
        <v>0.0009</v>
      </c>
      <c r="D1123" s="0" t="n">
        <v>0.0014</v>
      </c>
      <c r="E1123" s="0" t="n">
        <v>-0.0026</v>
      </c>
      <c r="F1123" s="0" t="n">
        <v>0.000822602250205584</v>
      </c>
      <c r="G1123" s="0" t="n">
        <f aca="false">B1123*K$2+C1123*K$3+D1123*K$4+E1123*K$5+F1123*K$6+K$8*(1-K$6)/244</f>
        <v>0.000109040900082234</v>
      </c>
      <c r="H1123" s="0" t="n">
        <f aca="false">(G1123+1)*H1122</f>
        <v>1.49350042768266</v>
      </c>
      <c r="I1123" s="0" t="n">
        <f aca="false">H1123/MAX(H$2:H1123)-1</f>
        <v>-0.00229905830933041</v>
      </c>
      <c r="M1123" s="0" t="n">
        <v>0.0004</v>
      </c>
      <c r="N1123" s="0" t="n">
        <v>-0.0011</v>
      </c>
    </row>
    <row r="1124" customFormat="false" ht="13.8" hidden="false" customHeight="false" outlineLevel="0" collapsed="false">
      <c r="A1124" s="4" t="n">
        <v>41871</v>
      </c>
      <c r="B1124" s="0" t="n">
        <v>0.001</v>
      </c>
      <c r="C1124" s="0" t="n">
        <v>0.0044</v>
      </c>
      <c r="D1124" s="0" t="n">
        <v>0.0074</v>
      </c>
      <c r="E1124" s="0" t="n">
        <v>0.0007</v>
      </c>
      <c r="F1124" s="0" t="n">
        <v>0.00196690625573659</v>
      </c>
      <c r="G1124" s="0" t="n">
        <f aca="false">B1124*K$2+C1124*K$3+D1124*K$4+E1124*K$5+F1124*K$6+K$8*(1-K$6)/244</f>
        <v>0.00260676250229464</v>
      </c>
      <c r="H1124" s="0" t="n">
        <f aca="false">(G1124+1)*H1123</f>
        <v>1.49739362859471</v>
      </c>
      <c r="I1124" s="0" t="n">
        <f aca="false">H1124/MAX(H$2:H1124)-1</f>
        <v>0</v>
      </c>
      <c r="M1124" s="0" t="n">
        <v>0.0005</v>
      </c>
      <c r="N1124" s="0" t="n">
        <v>0.0017</v>
      </c>
    </row>
    <row r="1125" customFormat="false" ht="13.8" hidden="false" customHeight="false" outlineLevel="0" collapsed="false">
      <c r="A1125" s="4" t="n">
        <v>41872</v>
      </c>
      <c r="B1125" s="0" t="n">
        <v>-0.0024</v>
      </c>
      <c r="C1125" s="0" t="n">
        <v>-0.0013</v>
      </c>
      <c r="D1125" s="0" t="n">
        <v>-0.0008</v>
      </c>
      <c r="E1125" s="0" t="n">
        <v>0.0006</v>
      </c>
      <c r="F1125" s="0" t="n">
        <v>0.000462963945334738</v>
      </c>
      <c r="G1125" s="0" t="n">
        <f aca="false">B1125*K$2+C1125*K$3+D1125*K$4+E1125*K$5+F1125*K$6+K$8*(1-K$6)/244</f>
        <v>-0.000334814421866105</v>
      </c>
      <c r="H1125" s="0" t="n">
        <f aca="false">(G1125+1)*H1124</f>
        <v>1.49689227961264</v>
      </c>
      <c r="I1125" s="0" t="n">
        <f aca="false">H1125/MAX(H$2:H1125)-1</f>
        <v>-0.000334814421866114</v>
      </c>
      <c r="M1125" s="0" t="n">
        <v>-0.0016</v>
      </c>
      <c r="N1125" s="0" t="n">
        <v>-0.0008</v>
      </c>
    </row>
    <row r="1126" customFormat="false" ht="13.8" hidden="false" customHeight="false" outlineLevel="0" collapsed="false">
      <c r="A1126" s="4" t="n">
        <v>41873</v>
      </c>
      <c r="B1126" s="0" t="n">
        <v>-0.0015</v>
      </c>
      <c r="C1126" s="0" t="n">
        <v>-0.0006</v>
      </c>
      <c r="D1126" s="0" t="n">
        <v>-0.0024</v>
      </c>
      <c r="E1126" s="0" t="n">
        <v>-0.0041</v>
      </c>
      <c r="F1126" s="0" t="n">
        <v>-0.000438127137309952</v>
      </c>
      <c r="G1126" s="0" t="n">
        <f aca="false">B1126*K$2+C1126*K$3+D1126*K$4+E1126*K$5+F1126*K$6+K$8*(1-K$6)/244</f>
        <v>-0.00177525085492398</v>
      </c>
      <c r="H1126" s="0" t="n">
        <f aca="false">(G1126+1)*H1125</f>
        <v>1.49423492031353</v>
      </c>
      <c r="I1126" s="0" t="n">
        <f aca="false">H1126/MAX(H$2:H1126)-1</f>
        <v>-0.00210947089720148</v>
      </c>
      <c r="M1126" s="0" t="n">
        <v>-0.0003</v>
      </c>
      <c r="N1126" s="0" t="n">
        <v>-0.0007</v>
      </c>
    </row>
    <row r="1127" customFormat="false" ht="13.8" hidden="false" customHeight="false" outlineLevel="0" collapsed="false">
      <c r="A1127" s="4" t="n">
        <v>41876</v>
      </c>
      <c r="B1127" s="0" t="n">
        <v>0.0016</v>
      </c>
      <c r="C1127" s="0" t="n">
        <v>0.0034</v>
      </c>
      <c r="D1127" s="0" t="n">
        <v>0.0001</v>
      </c>
      <c r="E1127" s="0" t="n">
        <v>-0.0005</v>
      </c>
      <c r="F1127" s="0" t="n">
        <v>0.000285800077082676</v>
      </c>
      <c r="G1127" s="0" t="n">
        <f aca="false">B1127*K$2+C1127*K$3+D1127*K$4+E1127*K$5+F1127*K$6+K$8*(1-K$6)/244</f>
        <v>0.00035432003083307</v>
      </c>
      <c r="H1127" s="0" t="n">
        <f aca="false">(G1127+1)*H1126</f>
        <v>1.49476435767657</v>
      </c>
      <c r="I1127" s="0" t="n">
        <f aca="false">H1127/MAX(H$2:H1127)-1</f>
        <v>-0.00175589829416178</v>
      </c>
      <c r="M1127" s="0" t="n">
        <v>0.0007</v>
      </c>
      <c r="N1127" s="0" t="n">
        <v>0.0025</v>
      </c>
    </row>
    <row r="1128" customFormat="false" ht="13.8" hidden="false" customHeight="false" outlineLevel="0" collapsed="false">
      <c r="A1128" s="4" t="n">
        <v>41877</v>
      </c>
      <c r="B1128" s="0" t="n">
        <v>0.0014</v>
      </c>
      <c r="C1128" s="0" t="n">
        <v>0.0084</v>
      </c>
      <c r="D1128" s="0" t="n">
        <v>-0.0026</v>
      </c>
      <c r="E1128" s="0" t="n">
        <v>0.001</v>
      </c>
      <c r="F1128" s="0" t="n">
        <v>-0.00487907148091105</v>
      </c>
      <c r="G1128" s="0" t="n">
        <f aca="false">B1128*K$2+C1128*K$3+D1128*K$4+E1128*K$5+F1128*K$6+K$8*(1-K$6)/244</f>
        <v>-0.00199162859236442</v>
      </c>
      <c r="H1128" s="0" t="n">
        <f aca="false">(G1128+1)*H1127</f>
        <v>1.49178734224297</v>
      </c>
      <c r="I1128" s="0" t="n">
        <f aca="false">H1128/MAX(H$2:H1128)-1</f>
        <v>-0.00374402978927835</v>
      </c>
      <c r="M1128" s="0" t="n">
        <v>0.0004</v>
      </c>
      <c r="N1128" s="0" t="n">
        <v>0.0007</v>
      </c>
    </row>
    <row r="1129" customFormat="false" ht="13.8" hidden="false" customHeight="false" outlineLevel="0" collapsed="false">
      <c r="A1129" s="4" t="n">
        <v>41878</v>
      </c>
      <c r="B1129" s="0" t="n">
        <v>0</v>
      </c>
      <c r="C1129" s="0" t="n">
        <v>-0.0008</v>
      </c>
      <c r="D1129" s="0" t="n">
        <v>-0.0021</v>
      </c>
      <c r="E1129" s="0" t="n">
        <v>0.0004</v>
      </c>
      <c r="F1129" s="0" t="n">
        <v>-1.55872520497535E-005</v>
      </c>
      <c r="G1129" s="0" t="n">
        <f aca="false">B1129*K$2+C1129*K$3+D1129*K$4+E1129*K$5+F1129*K$6+K$8*(1-K$6)/244</f>
        <v>-0.000346234900819901</v>
      </c>
      <c r="H1129" s="0" t="n">
        <f aca="false">(G1129+1)*H1128</f>
        <v>1.49127083340049</v>
      </c>
      <c r="I1129" s="0" t="n">
        <f aca="false">H1129/MAX(H$2:H1129)-1</f>
        <v>-0.00408896837631545</v>
      </c>
      <c r="M1129" s="0" t="n">
        <v>0.0005</v>
      </c>
      <c r="N1129" s="0" t="n">
        <v>-0.0001</v>
      </c>
    </row>
    <row r="1130" customFormat="false" ht="13.8" hidden="false" customHeight="false" outlineLevel="0" collapsed="false">
      <c r="A1130" s="4" t="n">
        <v>41879</v>
      </c>
      <c r="B1130" s="0" t="n">
        <v>0.0036</v>
      </c>
      <c r="C1130" s="0" t="n">
        <v>0.0012</v>
      </c>
      <c r="D1130" s="0" t="n">
        <v>0.0036</v>
      </c>
      <c r="E1130" s="0" t="n">
        <v>-0.0024</v>
      </c>
      <c r="F1130" s="0" t="n">
        <v>0.00134112807595377</v>
      </c>
      <c r="G1130" s="0" t="n">
        <f aca="false">B1130*K$2+C1130*K$3+D1130*K$4+E1130*K$5+F1130*K$6+K$8*(1-K$6)/244</f>
        <v>0.00149645123038151</v>
      </c>
      <c r="H1130" s="0" t="n">
        <f aca="false">(G1130+1)*H1129</f>
        <v>1.49350244747396</v>
      </c>
      <c r="I1130" s="0" t="n">
        <f aca="false">H1130/MAX(H$2:H1130)-1</f>
        <v>-0.00259863608769173</v>
      </c>
      <c r="M1130" s="0" t="n">
        <v>-0.0017</v>
      </c>
      <c r="N1130" s="0" t="n">
        <v>0.0016</v>
      </c>
    </row>
    <row r="1131" customFormat="false" ht="13.8" hidden="false" customHeight="false" outlineLevel="0" collapsed="false">
      <c r="A1131" s="4" t="n">
        <v>41880</v>
      </c>
      <c r="B1131" s="0" t="n">
        <v>-0.0014</v>
      </c>
      <c r="C1131" s="0" t="n">
        <v>0</v>
      </c>
      <c r="D1131" s="0" t="n">
        <v>-0.0042</v>
      </c>
      <c r="E1131" s="0" t="n">
        <v>-0.0017</v>
      </c>
      <c r="F1131" s="0" t="n">
        <v>0.00390804138091649</v>
      </c>
      <c r="G1131" s="0" t="n">
        <f aca="false">B1131*K$2+C1131*K$3+D1131*K$4+E1131*K$5+F1131*K$6+K$8*(1-K$6)/244</f>
        <v>0.000103216552366596</v>
      </c>
      <c r="H1131" s="0" t="n">
        <f aca="false">(G1131+1)*H1130</f>
        <v>1.49365660164754</v>
      </c>
      <c r="I1131" s="0" t="n">
        <f aca="false">H1131/MAX(H$2:H1131)-1</f>
        <v>-0.00249568775758291</v>
      </c>
      <c r="M1131" s="0" t="n">
        <v>-0.0008</v>
      </c>
      <c r="N1131" s="0" t="n">
        <v>-0.0004</v>
      </c>
    </row>
    <row r="1132" customFormat="false" ht="13.8" hidden="false" customHeight="false" outlineLevel="0" collapsed="false">
      <c r="A1132" s="4" t="n">
        <v>41883</v>
      </c>
      <c r="B1132" s="0" t="n">
        <v>0.0028</v>
      </c>
      <c r="C1132" s="0" t="n">
        <v>0.0003</v>
      </c>
      <c r="D1132" s="0" t="n">
        <v>0.0013</v>
      </c>
      <c r="E1132" s="0" t="n">
        <v>-0.0017</v>
      </c>
      <c r="F1132" s="0" t="n">
        <v>-0.000992294041623154</v>
      </c>
      <c r="G1132" s="0" t="n">
        <f aca="false">B1132*K$2+C1132*K$3+D1132*K$4+E1132*K$5+F1132*K$6+K$8*(1-K$6)/244</f>
        <v>8.30823833507384E-005</v>
      </c>
      <c r="H1132" s="0" t="n">
        <f aca="false">(G1132+1)*H1131</f>
        <v>1.49378069819791</v>
      </c>
      <c r="I1132" s="0" t="n">
        <f aca="false">H1132/MAX(H$2:H1132)-1</f>
        <v>-0.00241281272191918</v>
      </c>
      <c r="M1132" s="0" t="n">
        <v>0.0002</v>
      </c>
      <c r="N1132" s="0" t="n">
        <v>0.0011</v>
      </c>
    </row>
    <row r="1133" customFormat="false" ht="13.8" hidden="false" customHeight="false" outlineLevel="0" collapsed="false">
      <c r="A1133" s="4" t="n">
        <v>41884</v>
      </c>
      <c r="B1133" s="0" t="n">
        <v>0.0006</v>
      </c>
      <c r="C1133" s="0" t="n">
        <v>-0.0047</v>
      </c>
      <c r="D1133" s="0" t="n">
        <v>-0.0083</v>
      </c>
      <c r="E1133" s="0" t="n">
        <v>-0.0021</v>
      </c>
      <c r="F1133" s="0" t="n">
        <v>0.00294975302573719</v>
      </c>
      <c r="G1133" s="0" t="n">
        <f aca="false">B1133*K$2+C1133*K$3+D1133*K$4+E1133*K$5+F1133*K$6+K$8*(1-K$6)/244</f>
        <v>-0.000780098789705124</v>
      </c>
      <c r="H1133" s="0" t="n">
        <f aca="false">(G1133+1)*H1132</f>
        <v>1.49261540168316</v>
      </c>
      <c r="I1133" s="0" t="n">
        <f aca="false">H1133/MAX(H$2:H1133)-1</f>
        <v>-0.00319102927934012</v>
      </c>
      <c r="M1133" s="0" t="n">
        <v>0.0011</v>
      </c>
      <c r="N1133" s="0" t="n">
        <v>0.0012</v>
      </c>
    </row>
    <row r="1134" customFormat="false" ht="13.8" hidden="false" customHeight="false" outlineLevel="0" collapsed="false">
      <c r="A1134" s="4" t="n">
        <v>41885</v>
      </c>
      <c r="B1134" s="0" t="n">
        <v>0.0061</v>
      </c>
      <c r="C1134" s="0" t="n">
        <v>0.0036</v>
      </c>
      <c r="D1134" s="0" t="n">
        <v>0.0087</v>
      </c>
      <c r="E1134" s="0" t="n">
        <v>0.003</v>
      </c>
      <c r="F1134" s="0" t="n">
        <v>0.00748315564063584</v>
      </c>
      <c r="G1134" s="0" t="n">
        <f aca="false">B1134*K$2+C1134*K$3+D1134*K$4+E1134*K$5+F1134*K$6+K$8*(1-K$6)/244</f>
        <v>0.00655326225625434</v>
      </c>
      <c r="H1134" s="0" t="n">
        <f aca="false">(G1134+1)*H1133</f>
        <v>1.50239690185812</v>
      </c>
      <c r="I1134" s="0" t="n">
        <f aca="false">H1134/MAX(H$2:H1134)-1</f>
        <v>0</v>
      </c>
      <c r="M1134" s="0" t="n">
        <v>-0.0014</v>
      </c>
      <c r="N1134" s="0" t="n">
        <v>0.0038</v>
      </c>
    </row>
    <row r="1135" customFormat="false" ht="13.8" hidden="false" customHeight="false" outlineLevel="0" collapsed="false">
      <c r="A1135" s="4" t="n">
        <v>41886</v>
      </c>
      <c r="B1135" s="0" t="n">
        <v>0.0038</v>
      </c>
      <c r="C1135" s="0" t="n">
        <v>0.0009</v>
      </c>
      <c r="D1135" s="0" t="n">
        <v>0.0028</v>
      </c>
      <c r="E1135" s="0" t="n">
        <v>-0.0018</v>
      </c>
      <c r="F1135" s="0" t="n">
        <v>0.00472671717805651</v>
      </c>
      <c r="G1135" s="0" t="n">
        <f aca="false">B1135*K$2+C1135*K$3+D1135*K$4+E1135*K$5+F1135*K$6+K$8*(1-K$6)/244</f>
        <v>0.0028506868712226</v>
      </c>
      <c r="H1135" s="0" t="n">
        <f aca="false">(G1135+1)*H1134</f>
        <v>1.50667976498161</v>
      </c>
      <c r="I1135" s="0" t="n">
        <f aca="false">H1135/MAX(H$2:H1135)-1</f>
        <v>0</v>
      </c>
      <c r="M1135" s="0" t="n">
        <v>-0.0006</v>
      </c>
      <c r="N1135" s="0" t="n">
        <v>0.001</v>
      </c>
    </row>
    <row r="1136" customFormat="false" ht="13.8" hidden="false" customHeight="false" outlineLevel="0" collapsed="false">
      <c r="A1136" s="4" t="n">
        <v>41887</v>
      </c>
      <c r="B1136" s="0" t="n">
        <v>0.0054</v>
      </c>
      <c r="C1136" s="0" t="n">
        <v>0.0042</v>
      </c>
      <c r="D1136" s="0" t="n">
        <v>0.0042</v>
      </c>
      <c r="E1136" s="0" t="n">
        <v>-0.001</v>
      </c>
      <c r="F1136" s="0" t="n">
        <v>0.000345474325161188</v>
      </c>
      <c r="G1136" s="0" t="n">
        <f aca="false">B1136*K$2+C1136*K$3+D1136*K$4+E1136*K$5+F1136*K$6+K$8*(1-K$6)/244</f>
        <v>0.00185818973006448</v>
      </c>
      <c r="H1136" s="0" t="n">
        <f aca="false">(G1136+1)*H1135</f>
        <v>1.50947946184739</v>
      </c>
      <c r="I1136" s="0" t="n">
        <f aca="false">H1136/MAX(H$2:H1136)-1</f>
        <v>0</v>
      </c>
      <c r="M1136" s="0" t="n">
        <v>-0.0011</v>
      </c>
      <c r="N1136" s="0" t="n">
        <v>0.0023</v>
      </c>
    </row>
    <row r="1137" customFormat="false" ht="13.8" hidden="false" customHeight="false" outlineLevel="0" collapsed="false">
      <c r="A1137" s="4" t="n">
        <v>41891</v>
      </c>
      <c r="B1137" s="0" t="n">
        <v>0.0054</v>
      </c>
      <c r="C1137" s="0" t="n">
        <v>0.0158</v>
      </c>
      <c r="D1137" s="0" t="n">
        <v>0.0087</v>
      </c>
      <c r="E1137" s="0" t="n">
        <v>0.0085</v>
      </c>
      <c r="F1137" s="0" t="n">
        <v>0.00197795166004489</v>
      </c>
      <c r="G1137" s="0" t="n">
        <f aca="false">B1137*K$2+C1137*K$3+D1137*K$4+E1137*K$5+F1137*K$6+K$8*(1-K$6)/244</f>
        <v>0.00531118066401796</v>
      </c>
      <c r="H1137" s="0" t="n">
        <f aca="false">(G1137+1)*H1136</f>
        <v>1.51749657997789</v>
      </c>
      <c r="I1137" s="0" t="n">
        <f aca="false">H1137/MAX(H$2:H1137)-1</f>
        <v>0</v>
      </c>
      <c r="M1137" s="0" t="n">
        <v>0.0024</v>
      </c>
      <c r="N1137" s="0" t="n">
        <v>0.003</v>
      </c>
    </row>
    <row r="1138" customFormat="false" ht="13.8" hidden="false" customHeight="false" outlineLevel="0" collapsed="false">
      <c r="A1138" s="4" t="n">
        <v>41892</v>
      </c>
      <c r="B1138" s="0" t="n">
        <v>0.0008</v>
      </c>
      <c r="C1138" s="0" t="n">
        <v>0.0024</v>
      </c>
      <c r="D1138" s="0" t="n">
        <v>0.0025</v>
      </c>
      <c r="E1138" s="0" t="n">
        <v>0.001</v>
      </c>
      <c r="F1138" s="0" t="n">
        <v>0.00138218913144517</v>
      </c>
      <c r="G1138" s="0" t="n">
        <f aca="false">B1138*K$2+C1138*K$3+D1138*K$4+E1138*K$5+F1138*K$6+K$8*(1-K$6)/244</f>
        <v>0.00141287565257807</v>
      </c>
      <c r="H1138" s="0" t="n">
        <f aca="false">(G1138+1)*H1137</f>
        <v>1.51964061394861</v>
      </c>
      <c r="I1138" s="0" t="n">
        <f aca="false">H1138/MAX(H$2:H1138)-1</f>
        <v>0</v>
      </c>
      <c r="M1138" s="0" t="n">
        <v>0.0011</v>
      </c>
      <c r="N1138" s="0" t="n">
        <v>-0.0008</v>
      </c>
    </row>
    <row r="1139" customFormat="false" ht="13.8" hidden="false" customHeight="false" outlineLevel="0" collapsed="false">
      <c r="A1139" s="4" t="n">
        <v>41893</v>
      </c>
      <c r="B1139" s="0" t="n">
        <v>0.006</v>
      </c>
      <c r="C1139" s="0" t="n">
        <v>0.0037</v>
      </c>
      <c r="D1139" s="0" t="n">
        <v>0.0023</v>
      </c>
      <c r="E1139" s="0" t="n">
        <v>0.0004</v>
      </c>
      <c r="F1139" s="0" t="n">
        <v>-0.00212527304787136</v>
      </c>
      <c r="G1139" s="0" t="n">
        <f aca="false">B1139*K$2+C1139*K$3+D1139*K$4+E1139*K$5+F1139*K$6+K$8*(1-K$6)/244</f>
        <v>0.000889890780851456</v>
      </c>
      <c r="H1139" s="0" t="n">
        <f aca="false">(G1139+1)*H1138</f>
        <v>1.52099292812117</v>
      </c>
      <c r="I1139" s="0" t="n">
        <f aca="false">H1139/MAX(H$2:H1139)-1</f>
        <v>0</v>
      </c>
      <c r="M1139" s="0" t="n">
        <v>-0.0009</v>
      </c>
      <c r="N1139" s="0" t="n">
        <v>0.0023</v>
      </c>
    </row>
    <row r="1140" customFormat="false" ht="13.8" hidden="false" customHeight="false" outlineLevel="0" collapsed="false">
      <c r="A1140" s="4" t="n">
        <v>41894</v>
      </c>
      <c r="B1140" s="0" t="n">
        <v>-0.0045</v>
      </c>
      <c r="C1140" s="0" t="n">
        <v>-0.0006</v>
      </c>
      <c r="D1140" s="0" t="n">
        <v>-0.009</v>
      </c>
      <c r="E1140" s="0" t="n">
        <v>-0.0008</v>
      </c>
      <c r="F1140" s="0" t="n">
        <v>0.00731193412235864</v>
      </c>
      <c r="G1140" s="0" t="n">
        <f aca="false">B1140*K$2+C1140*K$3+D1140*K$4+E1140*K$5+F1140*K$6+K$8*(1-K$6)/244</f>
        <v>6.4773648943456E-005</v>
      </c>
      <c r="H1140" s="0" t="n">
        <f aca="false">(G1140+1)*H1139</f>
        <v>1.52109144838314</v>
      </c>
      <c r="I1140" s="0" t="n">
        <f aca="false">H1140/MAX(H$2:H1140)-1</f>
        <v>0</v>
      </c>
      <c r="M1140" s="0" t="n">
        <v>-0.0008</v>
      </c>
      <c r="N1140" s="0" t="n">
        <v>-0.0029</v>
      </c>
    </row>
    <row r="1141" customFormat="false" ht="13.8" hidden="false" customHeight="false" outlineLevel="0" collapsed="false">
      <c r="A1141" s="4" t="n">
        <v>41897</v>
      </c>
      <c r="B1141" s="0" t="n">
        <v>-0.0032</v>
      </c>
      <c r="C1141" s="0" t="n">
        <v>-0.0021</v>
      </c>
      <c r="D1141" s="0" t="n">
        <v>-0.0116</v>
      </c>
      <c r="E1141" s="0" t="n">
        <v>-0.0034</v>
      </c>
      <c r="F1141" s="0" t="n">
        <v>0.00647839046980692</v>
      </c>
      <c r="G1141" s="0" t="n">
        <f aca="false">B1141*K$2+C1141*K$3+D1141*K$4+E1141*K$5+F1141*K$6+K$8*(1-K$6)/244</f>
        <v>-0.00104864381207723</v>
      </c>
      <c r="H1141" s="0" t="n">
        <f aca="false">(G1141+1)*H1140</f>
        <v>1.51949636524819</v>
      </c>
      <c r="I1141" s="0" t="n">
        <f aca="false">H1141/MAX(H$2:H1141)-1</f>
        <v>-0.00104864381207737</v>
      </c>
      <c r="M1141" s="0" t="n">
        <v>0.0018</v>
      </c>
      <c r="N1141" s="0" t="n">
        <v>-0.0046</v>
      </c>
    </row>
    <row r="1142" customFormat="false" ht="13.8" hidden="false" customHeight="false" outlineLevel="0" collapsed="false">
      <c r="A1142" s="4" t="n">
        <v>41898</v>
      </c>
      <c r="B1142" s="0" t="n">
        <v>0.0005</v>
      </c>
      <c r="C1142" s="0" t="n">
        <v>0.0035</v>
      </c>
      <c r="D1142" s="0" t="n">
        <v>0.0028</v>
      </c>
      <c r="E1142" s="0" t="n">
        <v>0.0012</v>
      </c>
      <c r="F1142" s="0" t="n">
        <v>0.0054297116890889</v>
      </c>
      <c r="G1142" s="0" t="n">
        <f aca="false">B1142*K$2+C1142*K$3+D1142*K$4+E1142*K$5+F1142*K$6+K$8*(1-K$6)/244</f>
        <v>0.00307188467563556</v>
      </c>
      <c r="H1142" s="0" t="n">
        <f aca="false">(G1142+1)*H1141</f>
        <v>1.52416408284728</v>
      </c>
      <c r="I1142" s="0" t="n">
        <f aca="false">H1142/MAX(H$2:H1142)-1</f>
        <v>0</v>
      </c>
      <c r="M1142" s="0" t="n">
        <v>0.0009</v>
      </c>
      <c r="N1142" s="0" t="n">
        <v>0.0006</v>
      </c>
    </row>
    <row r="1143" customFormat="false" ht="13.8" hidden="false" customHeight="false" outlineLevel="0" collapsed="false">
      <c r="A1143" s="4" t="n">
        <v>41899</v>
      </c>
      <c r="B1143" s="0" t="n">
        <v>-0.0032</v>
      </c>
      <c r="C1143" s="0" t="n">
        <v>-0.0055</v>
      </c>
      <c r="D1143" s="0" t="n">
        <v>-0.0038</v>
      </c>
      <c r="E1143" s="0" t="n">
        <v>0.001</v>
      </c>
      <c r="F1143" s="0" t="n">
        <v>0.0110511114716285</v>
      </c>
      <c r="G1143" s="0" t="n">
        <f aca="false">B1143*K$2+C1143*K$3+D1143*K$4+E1143*K$5+F1143*K$6+K$8*(1-K$6)/244</f>
        <v>0.0032204445886514</v>
      </c>
      <c r="H1143" s="0" t="n">
        <f aca="false">(G1143+1)*H1142</f>
        <v>1.5290725688201</v>
      </c>
      <c r="I1143" s="0" t="n">
        <f aca="false">H1143/MAX(H$2:H1143)-1</f>
        <v>0</v>
      </c>
      <c r="M1143" s="0" t="n">
        <v>0.0006</v>
      </c>
      <c r="N1143" s="0" t="n">
        <v>-0.003</v>
      </c>
    </row>
    <row r="1144" customFormat="false" ht="13.8" hidden="false" customHeight="false" outlineLevel="0" collapsed="false">
      <c r="A1144" s="4" t="n">
        <v>41900</v>
      </c>
      <c r="B1144" s="0" t="n">
        <v>0.0058</v>
      </c>
      <c r="C1144" s="0" t="n">
        <v>0.0103</v>
      </c>
      <c r="D1144" s="0" t="n">
        <v>-0.0001</v>
      </c>
      <c r="E1144" s="0" t="n">
        <v>-0.0021</v>
      </c>
      <c r="F1144" s="0" t="n">
        <v>0.0032244107431052</v>
      </c>
      <c r="G1144" s="0" t="n">
        <f aca="false">B1144*K$2+C1144*K$3+D1144*K$4+E1144*K$5+F1144*K$6+K$8*(1-K$6)/244</f>
        <v>0.00200976429724208</v>
      </c>
      <c r="H1144" s="0" t="n">
        <f aca="false">(G1144+1)*H1143</f>
        <v>1.53214564427681</v>
      </c>
      <c r="I1144" s="0" t="n">
        <f aca="false">H1144/MAX(H$2:H1144)-1</f>
        <v>0</v>
      </c>
      <c r="M1144" s="0" t="n">
        <v>-0.001</v>
      </c>
      <c r="N1144" s="0" t="n">
        <v>0.0055</v>
      </c>
    </row>
    <row r="1145" customFormat="false" ht="13.8" hidden="false" customHeight="false" outlineLevel="0" collapsed="false">
      <c r="A1145" s="4" t="n">
        <v>41901</v>
      </c>
      <c r="B1145" s="0" t="n">
        <v>0.009</v>
      </c>
      <c r="C1145" s="0" t="n">
        <v>0.0056</v>
      </c>
      <c r="D1145" s="0" t="n">
        <v>0.0135</v>
      </c>
      <c r="E1145" s="0" t="n">
        <v>0.0021</v>
      </c>
      <c r="F1145" s="0" t="n">
        <v>-2.30295844734218E-005</v>
      </c>
      <c r="G1145" s="0" t="n">
        <f aca="false">B1145*K$2+C1145*K$3+D1145*K$4+E1145*K$5+F1145*K$6+K$8*(1-K$6)/244</f>
        <v>0.00491078816621063</v>
      </c>
      <c r="H1145" s="0" t="n">
        <f aca="false">(G1145+1)*H1144</f>
        <v>1.53966968697564</v>
      </c>
      <c r="I1145" s="0" t="n">
        <f aca="false">H1145/MAX(H$2:H1145)-1</f>
        <v>0</v>
      </c>
      <c r="M1145" s="0" t="n">
        <v>0.0011</v>
      </c>
      <c r="N1145" s="0" t="n">
        <v>0.0085</v>
      </c>
    </row>
    <row r="1146" customFormat="false" ht="13.8" hidden="false" customHeight="false" outlineLevel="0" collapsed="false">
      <c r="A1146" s="4" t="n">
        <v>41904</v>
      </c>
      <c r="B1146" s="0" t="n">
        <v>0.0149</v>
      </c>
      <c r="C1146" s="0" t="n">
        <v>0.0147</v>
      </c>
      <c r="D1146" s="0" t="n">
        <v>0.0159</v>
      </c>
      <c r="E1146" s="0" t="n">
        <v>0.003</v>
      </c>
      <c r="F1146" s="0" t="n">
        <v>-0.00563283595714048</v>
      </c>
      <c r="G1146" s="0" t="n">
        <f aca="false">B1146*K$2+C1146*K$3+D1146*K$4+E1146*K$5+F1146*K$6+K$8*(1-K$6)/244</f>
        <v>0.00450686561714381</v>
      </c>
      <c r="H1146" s="0" t="n">
        <f aca="false">(G1146+1)*H1145</f>
        <v>1.54660877134963</v>
      </c>
      <c r="I1146" s="0" t="n">
        <f aca="false">H1146/MAX(H$2:H1146)-1</f>
        <v>0</v>
      </c>
      <c r="M1146" s="0" t="n">
        <v>-0.0014</v>
      </c>
      <c r="N1146" s="0" t="n">
        <v>0.0143</v>
      </c>
    </row>
    <row r="1147" customFormat="false" ht="13.8" hidden="false" customHeight="false" outlineLevel="0" collapsed="false">
      <c r="A1147" s="4" t="n">
        <v>41905</v>
      </c>
      <c r="B1147" s="0" t="n">
        <v>-0.0012</v>
      </c>
      <c r="C1147" s="0" t="n">
        <v>0.0011</v>
      </c>
      <c r="D1147" s="0" t="n">
        <v>-0.0086</v>
      </c>
      <c r="E1147" s="0" t="n">
        <v>-0.0012</v>
      </c>
      <c r="F1147" s="0" t="n">
        <v>0.000245753541659566</v>
      </c>
      <c r="G1147" s="0" t="n">
        <f aca="false">B1147*K$2+C1147*K$3+D1147*K$4+E1147*K$5+F1147*K$6+K$8*(1-K$6)/244</f>
        <v>-0.00210169858333617</v>
      </c>
      <c r="H1147" s="0" t="n">
        <f aca="false">(G1147+1)*H1146</f>
        <v>1.54335826588591</v>
      </c>
      <c r="I1147" s="0" t="n">
        <f aca="false">H1147/MAX(H$2:H1147)-1</f>
        <v>-0.0021016985833362</v>
      </c>
      <c r="M1147" s="0" t="n">
        <v>-0.0013</v>
      </c>
      <c r="N1147" s="0" t="n">
        <v>-0.0035</v>
      </c>
    </row>
    <row r="1148" customFormat="false" ht="13.8" hidden="false" customHeight="false" outlineLevel="0" collapsed="false">
      <c r="A1148" s="4" t="n">
        <v>41906</v>
      </c>
      <c r="B1148" s="0" t="n">
        <v>-0.0027</v>
      </c>
      <c r="C1148" s="0" t="n">
        <v>-0.0009</v>
      </c>
      <c r="D1148" s="0" t="n">
        <v>-0.004</v>
      </c>
      <c r="E1148" s="0" t="n">
        <v>-0.0048</v>
      </c>
      <c r="F1148" s="0" t="n">
        <v>0.00101645933596362</v>
      </c>
      <c r="G1148" s="0" t="n">
        <f aca="false">B1148*K$2+C1148*K$3+D1148*K$4+E1148*K$5+F1148*K$6+K$8*(1-K$6)/244</f>
        <v>-0.00189341626561455</v>
      </c>
      <c r="H1148" s="0" t="n">
        <f aca="false">(G1148+1)*H1147</f>
        <v>1.54043604624161</v>
      </c>
      <c r="I1148" s="0" t="n">
        <f aca="false">H1148/MAX(H$2:H1148)-1</f>
        <v>-0.00399113545866769</v>
      </c>
      <c r="M1148" s="0" t="n">
        <v>-0.0015</v>
      </c>
      <c r="N1148" s="0" t="n">
        <v>-0.0028</v>
      </c>
    </row>
    <row r="1149" customFormat="false" ht="13.8" hidden="false" customHeight="false" outlineLevel="0" collapsed="false">
      <c r="A1149" s="4" t="n">
        <v>41907</v>
      </c>
      <c r="B1149" s="0" t="n">
        <v>0.0001</v>
      </c>
      <c r="C1149" s="0" t="n">
        <v>0.0029</v>
      </c>
      <c r="D1149" s="0" t="n">
        <v>-0.0014</v>
      </c>
      <c r="E1149" s="0" t="n">
        <v>-0.0015</v>
      </c>
      <c r="F1149" s="0" t="n">
        <v>-0.00280898398716367</v>
      </c>
      <c r="G1149" s="0" t="n">
        <f aca="false">B1149*K$2+C1149*K$3+D1149*K$4+E1149*K$5+F1149*K$6+K$8*(1-K$6)/244</f>
        <v>-0.00168359359486547</v>
      </c>
      <c r="H1149" s="0" t="n">
        <f aca="false">(G1149+1)*H1148</f>
        <v>1.53784257798085</v>
      </c>
      <c r="I1149" s="0" t="n">
        <f aca="false">H1149/MAX(H$2:H1149)-1</f>
        <v>-0.00566800960343872</v>
      </c>
      <c r="M1149" s="0" t="n">
        <v>0</v>
      </c>
      <c r="N1149" s="0" t="n">
        <v>0.0022</v>
      </c>
    </row>
    <row r="1150" customFormat="false" ht="13.8" hidden="false" customHeight="false" outlineLevel="0" collapsed="false">
      <c r="A1150" s="4" t="n">
        <v>41908</v>
      </c>
      <c r="B1150" s="0" t="n">
        <v>-0.008</v>
      </c>
      <c r="C1150" s="0" t="n">
        <v>-0.0108</v>
      </c>
      <c r="D1150" s="0" t="n">
        <v>-0.0032</v>
      </c>
      <c r="E1150" s="0" t="n">
        <v>-0.0012</v>
      </c>
      <c r="F1150" s="0" t="n">
        <v>0.00265835545949567</v>
      </c>
      <c r="G1150" s="0" t="n">
        <f aca="false">B1150*K$2+C1150*K$3+D1150*K$4+E1150*K$5+F1150*K$6+K$8*(1-K$6)/244</f>
        <v>-0.00141665781620173</v>
      </c>
      <c r="H1150" s="0" t="n">
        <f aca="false">(G1150+1)*H1149</f>
        <v>1.53566398127267</v>
      </c>
      <c r="I1150" s="0" t="n">
        <f aca="false">H1150/MAX(H$2:H1150)-1</f>
        <v>-0.00707663778953338</v>
      </c>
      <c r="M1150" s="0" t="n">
        <v>-0.0045</v>
      </c>
      <c r="N1150" s="0" t="n">
        <v>-0.0053</v>
      </c>
    </row>
    <row r="1151" customFormat="false" ht="13.8" hidden="false" customHeight="false" outlineLevel="0" collapsed="false">
      <c r="A1151" s="4" t="n">
        <v>41911</v>
      </c>
      <c r="B1151" s="0" t="n">
        <v>0.0024</v>
      </c>
      <c r="C1151" s="0" t="n">
        <v>0.0118</v>
      </c>
      <c r="D1151" s="0" t="n">
        <v>-0.0021</v>
      </c>
      <c r="E1151" s="0" t="n">
        <v>0.0041</v>
      </c>
      <c r="F1151" s="0" t="n">
        <v>0.00258289603695361</v>
      </c>
      <c r="G1151" s="0" t="n">
        <f aca="false">B1151*K$2+C1151*K$3+D1151*K$4+E1151*K$5+F1151*K$6+K$8*(1-K$6)/244</f>
        <v>0.00191315841478144</v>
      </c>
      <c r="H1151" s="0" t="n">
        <f aca="false">(G1151+1)*H1150</f>
        <v>1.53860194974072</v>
      </c>
      <c r="I1151" s="0" t="n">
        <f aca="false">H1151/MAX(H$2:H1151)-1</f>
        <v>-0.00517701810388749</v>
      </c>
      <c r="M1151" s="0" t="n">
        <v>-0.0014</v>
      </c>
      <c r="N1151" s="0" t="n">
        <v>0.0016</v>
      </c>
    </row>
    <row r="1152" customFormat="false" ht="13.8" hidden="false" customHeight="false" outlineLevel="0" collapsed="false">
      <c r="A1152" s="4" t="n">
        <v>41912</v>
      </c>
      <c r="B1152" s="0" t="n">
        <v>-0.001</v>
      </c>
      <c r="C1152" s="0" t="n">
        <v>-0.0036</v>
      </c>
      <c r="D1152" s="0" t="n">
        <v>-0.0045</v>
      </c>
      <c r="E1152" s="0" t="n">
        <v>-0.0016</v>
      </c>
      <c r="F1152" s="0" t="n">
        <v>-0.00328194386801339</v>
      </c>
      <c r="G1152" s="0" t="n">
        <f aca="false">B1152*K$2+C1152*K$3+D1152*K$4+E1152*K$5+F1152*K$6+K$8*(1-K$6)/244</f>
        <v>-0.00273277754720536</v>
      </c>
      <c r="H1152" s="0" t="n">
        <f aca="false">(G1152+1)*H1151</f>
        <v>1.53439729287838</v>
      </c>
      <c r="I1152" s="0" t="n">
        <f aca="false">H1152/MAX(H$2:H1152)-1</f>
        <v>-0.00789564801225706</v>
      </c>
      <c r="M1152" s="0" t="n">
        <v>0</v>
      </c>
      <c r="N1152" s="0" t="n">
        <v>-0.0027</v>
      </c>
    </row>
    <row r="1153" customFormat="false" ht="13.8" hidden="false" customHeight="false" outlineLevel="0" collapsed="false">
      <c r="A1153" s="4" t="n">
        <v>41920</v>
      </c>
      <c r="B1153" s="0" t="n">
        <v>0.007</v>
      </c>
      <c r="C1153" s="0" t="n">
        <v>-0.0009</v>
      </c>
      <c r="D1153" s="0" t="n">
        <v>-0.0145</v>
      </c>
      <c r="E1153" s="0" t="n">
        <v>-0.0066</v>
      </c>
      <c r="F1153" s="0" t="n">
        <v>-0.00171937897996988</v>
      </c>
      <c r="G1153" s="0" t="n">
        <f aca="false">B1153*K$2+C1153*K$3+D1153*K$4+E1153*K$5+F1153*K$6+K$8*(1-K$6)/244</f>
        <v>-0.00350775159198795</v>
      </c>
      <c r="H1153" s="0" t="n">
        <f aca="false">(G1153+1)*H1152</f>
        <v>1.52901500833154</v>
      </c>
      <c r="I1153" s="0" t="n">
        <f aca="false">H1153/MAX(H$2:H1153)-1</f>
        <v>-0.0113757036323602</v>
      </c>
      <c r="M1153" s="0" t="n">
        <v>0.0017</v>
      </c>
      <c r="N1153" s="0" t="n">
        <v>0.0037</v>
      </c>
    </row>
    <row r="1154" customFormat="false" ht="13.8" hidden="false" customHeight="false" outlineLevel="0" collapsed="false">
      <c r="A1154" s="4" t="n">
        <v>41921</v>
      </c>
      <c r="B1154" s="0" t="n">
        <v>-0.0016</v>
      </c>
      <c r="C1154" s="0" t="n">
        <v>-0.0048</v>
      </c>
      <c r="D1154" s="0" t="n">
        <v>-0.0163</v>
      </c>
      <c r="E1154" s="0" t="n">
        <v>-0.0043</v>
      </c>
      <c r="F1154" s="0" t="n">
        <v>-0.000937594680254783</v>
      </c>
      <c r="G1154" s="0" t="n">
        <f aca="false">B1154*K$2+C1154*K$3+D1154*K$4+E1154*K$5+F1154*K$6+K$8*(1-K$6)/244</f>
        <v>-0.00481503787210191</v>
      </c>
      <c r="H1154" s="0" t="n">
        <f aca="false">(G1154+1)*H1153</f>
        <v>1.52165274315942</v>
      </c>
      <c r="I1154" s="0" t="n">
        <f aca="false">H1154/MAX(H$2:H1154)-1</f>
        <v>-0.0161359670606505</v>
      </c>
      <c r="M1154" s="0" t="n">
        <v>-0.0017</v>
      </c>
      <c r="N1154" s="0" t="n">
        <v>-0.0056</v>
      </c>
    </row>
    <row r="1155" customFormat="false" ht="13.8" hidden="false" customHeight="false" outlineLevel="0" collapsed="false">
      <c r="A1155" s="4" t="n">
        <v>41922</v>
      </c>
      <c r="B1155" s="0" t="n">
        <v>0.0081</v>
      </c>
      <c r="C1155" s="0" t="n">
        <v>0.0017</v>
      </c>
      <c r="D1155" s="0" t="n">
        <v>0.0026</v>
      </c>
      <c r="E1155" s="0" t="n">
        <v>-0.0037</v>
      </c>
      <c r="F1155" s="0" t="n">
        <v>-0.00224607299494672</v>
      </c>
      <c r="G1155" s="0" t="n">
        <f aca="false">B1155*K$2+C1155*K$3+D1155*K$4+E1155*K$5+F1155*K$6+K$8*(1-K$6)/244</f>
        <v>0.000501570802021312</v>
      </c>
      <c r="H1155" s="0" t="n">
        <f aca="false">(G1155+1)*H1154</f>
        <v>1.5224159597462</v>
      </c>
      <c r="I1155" s="0" t="n">
        <f aca="false">H1155/MAX(H$2:H1155)-1</f>
        <v>-0.0156424895885692</v>
      </c>
      <c r="M1155" s="0" t="n">
        <v>0.0005</v>
      </c>
      <c r="N1155" s="0" t="n">
        <v>0.005</v>
      </c>
    </row>
    <row r="1156" customFormat="false" ht="13.8" hidden="false" customHeight="false" outlineLevel="0" collapsed="false">
      <c r="A1156" s="4" t="n">
        <v>41925</v>
      </c>
      <c r="B1156" s="0" t="n">
        <v>-0.0016</v>
      </c>
      <c r="C1156" s="0" t="n">
        <v>-0.008</v>
      </c>
      <c r="D1156" s="0" t="n">
        <v>0.0036</v>
      </c>
      <c r="E1156" s="0" t="n">
        <v>0.0019</v>
      </c>
      <c r="F1156" s="0" t="n">
        <v>0.00336811021636874</v>
      </c>
      <c r="G1156" s="0" t="n">
        <f aca="false">B1156*K$2+C1156*K$3+D1156*K$4+E1156*K$5+F1156*K$6+K$8*(1-K$6)/244</f>
        <v>0.0021272440865475</v>
      </c>
      <c r="H1156" s="0" t="n">
        <f aca="false">(G1156+1)*H1155</f>
        <v>1.52565451009384</v>
      </c>
      <c r="I1156" s="0" t="n">
        <f aca="false">H1156/MAX(H$2:H1156)-1</f>
        <v>-0.0135485208954979</v>
      </c>
      <c r="M1156" s="0" t="n">
        <v>-0.0024</v>
      </c>
      <c r="N1156" s="0" t="n">
        <v>-0.0074</v>
      </c>
    </row>
    <row r="1157" customFormat="false" ht="13.8" hidden="false" customHeight="false" outlineLevel="0" collapsed="false">
      <c r="A1157" s="4" t="n">
        <v>41926</v>
      </c>
      <c r="B1157" s="0" t="n">
        <v>-0.0036</v>
      </c>
      <c r="C1157" s="0" t="n">
        <v>-0.0018</v>
      </c>
      <c r="D1157" s="0" t="n">
        <v>0.0069</v>
      </c>
      <c r="E1157" s="0" t="n">
        <v>0.007</v>
      </c>
      <c r="F1157" s="0" t="n">
        <v>0.000320821566369145</v>
      </c>
      <c r="G1157" s="0" t="n">
        <f aca="false">B1157*K$2+C1157*K$3+D1157*K$4+E1157*K$5+F1157*K$6+K$8*(1-K$6)/244</f>
        <v>0.00218832862654766</v>
      </c>
      <c r="H1157" s="0" t="n">
        <f aca="false">(G1157+1)*H1156</f>
        <v>1.5289931435325</v>
      </c>
      <c r="I1157" s="0" t="n">
        <f aca="false">H1157/MAX(H$2:H1157)-1</f>
        <v>-0.0113898408850732</v>
      </c>
      <c r="M1157" s="0" t="n">
        <v>-0.0005</v>
      </c>
      <c r="N1157" s="0" t="n">
        <v>-0.0023</v>
      </c>
    </row>
    <row r="1158" customFormat="false" ht="13.8" hidden="false" customHeight="false" outlineLevel="0" collapsed="false">
      <c r="A1158" s="4" t="n">
        <v>41927</v>
      </c>
      <c r="B1158" s="0" t="n">
        <v>-0.0018</v>
      </c>
      <c r="C1158" s="0" t="n">
        <v>-0.0005</v>
      </c>
      <c r="D1158" s="0" t="n">
        <v>0</v>
      </c>
      <c r="E1158" s="0" t="n">
        <v>-0.0014</v>
      </c>
      <c r="F1158" s="0" t="n">
        <v>0.00579730549239499</v>
      </c>
      <c r="G1158" s="0" t="n">
        <f aca="false">B1158*K$2+C1158*K$3+D1158*K$4+E1158*K$5+F1158*K$6+K$8*(1-K$6)/244</f>
        <v>0.001678922196958</v>
      </c>
      <c r="H1158" s="0" t="n">
        <f aca="false">(G1158+1)*H1157</f>
        <v>1.53156020406017</v>
      </c>
      <c r="I1158" s="0" t="n">
        <f aca="false">H1158/MAX(H$2:H1158)-1</f>
        <v>-0.00973004134479705</v>
      </c>
      <c r="M1158" s="0" t="n">
        <v>-0.0001</v>
      </c>
      <c r="N1158" s="0" t="n">
        <v>0.0002</v>
      </c>
    </row>
    <row r="1159" customFormat="false" ht="13.8" hidden="false" customHeight="false" outlineLevel="0" collapsed="false">
      <c r="A1159" s="4" t="n">
        <v>41928</v>
      </c>
      <c r="B1159" s="0" t="n">
        <v>0.0014</v>
      </c>
      <c r="C1159" s="0" t="n">
        <v>0.0029</v>
      </c>
      <c r="D1159" s="0" t="n">
        <v>0.0068</v>
      </c>
      <c r="E1159" s="0" t="n">
        <v>0.0014</v>
      </c>
      <c r="F1159" s="0" t="n">
        <v>0.00273520426273322</v>
      </c>
      <c r="G1159" s="0" t="n">
        <f aca="false">B1159*K$2+C1159*K$3+D1159*K$4+E1159*K$5+F1159*K$6+K$8*(1-K$6)/244</f>
        <v>0.00301408170509329</v>
      </c>
      <c r="H1159" s="0" t="n">
        <f aca="false">(G1159+1)*H1158</f>
        <v>1.53617645165147</v>
      </c>
      <c r="I1159" s="0" t="n">
        <f aca="false">H1159/MAX(H$2:H1159)-1</f>
        <v>-0.00674528677931097</v>
      </c>
      <c r="M1159" s="0" t="n">
        <v>-0.002</v>
      </c>
      <c r="N1159" s="0" t="n">
        <v>0.0043</v>
      </c>
    </row>
    <row r="1160" customFormat="false" ht="13.8" hidden="false" customHeight="false" outlineLevel="0" collapsed="false">
      <c r="A1160" s="4" t="n">
        <v>41929</v>
      </c>
      <c r="B1160" s="0" t="n">
        <v>-0.001</v>
      </c>
      <c r="C1160" s="0" t="n">
        <v>0.0057</v>
      </c>
      <c r="D1160" s="0" t="n">
        <v>0.0021</v>
      </c>
      <c r="E1160" s="0" t="n">
        <v>0.0024</v>
      </c>
      <c r="F1160" s="0" t="n">
        <v>-0.00543987893789744</v>
      </c>
      <c r="G1160" s="0" t="n">
        <f aca="false">B1160*K$2+C1160*K$3+D1160*K$4+E1160*K$5+F1160*K$6+K$8*(1-K$6)/244</f>
        <v>-0.00147595157515898</v>
      </c>
      <c r="H1160" s="0" t="n">
        <f aca="false">(G1160+1)*H1159</f>
        <v>1.53390912959794</v>
      </c>
      <c r="I1160" s="0" t="n">
        <f aca="false">H1160/MAX(H$2:H1160)-1</f>
        <v>-0.00821128263782322</v>
      </c>
      <c r="M1160" s="0" t="n">
        <v>0.002</v>
      </c>
      <c r="N1160" s="0" t="n">
        <v>-0.0008</v>
      </c>
    </row>
    <row r="1161" customFormat="false" ht="13.8" hidden="false" customHeight="false" outlineLevel="0" collapsed="false">
      <c r="A1161" s="4" t="n">
        <v>41932</v>
      </c>
      <c r="B1161" s="0" t="n">
        <v>0.0025</v>
      </c>
      <c r="C1161" s="0" t="n">
        <v>0.0003</v>
      </c>
      <c r="D1161" s="0" t="n">
        <v>0.0104</v>
      </c>
      <c r="E1161" s="0" t="n">
        <v>0.0011</v>
      </c>
      <c r="F1161" s="0" t="n">
        <v>-0.0007045488119517</v>
      </c>
      <c r="G1161" s="0" t="n">
        <f aca="false">B1161*K$2+C1161*K$3+D1161*K$4+E1161*K$5+F1161*K$6+K$8*(1-K$6)/244</f>
        <v>0.00251818047521932</v>
      </c>
      <c r="H1161" s="0" t="n">
        <f aca="false">(G1161+1)*H1160</f>
        <v>1.53777178961885</v>
      </c>
      <c r="I1161" s="0" t="n">
        <f aca="false">H1161/MAX(H$2:H1161)-1</f>
        <v>-0.00571377965421915</v>
      </c>
      <c r="M1161" s="0" t="n">
        <v>-0.0007</v>
      </c>
      <c r="N1161" s="0" t="n">
        <v>0.0005</v>
      </c>
    </row>
    <row r="1162" customFormat="false" ht="13.8" hidden="false" customHeight="false" outlineLevel="0" collapsed="false">
      <c r="A1162" s="4" t="n">
        <v>41933</v>
      </c>
      <c r="B1162" s="0" t="n">
        <v>-0.0009</v>
      </c>
      <c r="C1162" s="0" t="n">
        <v>-0.0005</v>
      </c>
      <c r="D1162" s="0" t="n">
        <v>-0.0002</v>
      </c>
      <c r="E1162" s="0" t="n">
        <v>0.0001</v>
      </c>
      <c r="F1162" s="0" t="n">
        <v>-0.00367367363776294</v>
      </c>
      <c r="G1162" s="0" t="n">
        <f aca="false">B1162*K$2+C1162*K$3+D1162*K$4+E1162*K$5+F1162*K$6+K$8*(1-K$6)/244</f>
        <v>-0.00166946945510518</v>
      </c>
      <c r="H1162" s="0" t="n">
        <f aca="false">(G1162+1)*H1161</f>
        <v>1.53520452658716</v>
      </c>
      <c r="I1162" s="0" t="n">
        <f aca="false">H1162/MAX(H$2:H1162)-1</f>
        <v>-0.00737371012871835</v>
      </c>
      <c r="M1162" s="0" t="n">
        <v>-0.0014</v>
      </c>
      <c r="N1162" s="0" t="n">
        <v>0.0003</v>
      </c>
    </row>
    <row r="1163" customFormat="false" ht="13.8" hidden="false" customHeight="false" outlineLevel="0" collapsed="false">
      <c r="A1163" s="4" t="n">
        <v>41934</v>
      </c>
      <c r="B1163" s="0" t="n">
        <v>-0.0004</v>
      </c>
      <c r="C1163" s="0" t="n">
        <v>0.0002</v>
      </c>
      <c r="D1163" s="0" t="n">
        <v>-0.0035</v>
      </c>
      <c r="E1163" s="0" t="n">
        <v>-0.0007</v>
      </c>
      <c r="F1163" s="0" t="n">
        <v>-0.00303764067183043</v>
      </c>
      <c r="G1163" s="0" t="n">
        <f aca="false">B1163*K$2+C1163*K$3+D1163*K$4+E1163*K$5+F1163*K$6+K$8*(1-K$6)/244</f>
        <v>-0.00213505626873217</v>
      </c>
      <c r="H1163" s="0" t="n">
        <f aca="false">(G1163+1)*H1162</f>
        <v>1.53192677853888</v>
      </c>
      <c r="I1163" s="0" t="n">
        <f aca="false">H1163/MAX(H$2:H1163)-1</f>
        <v>-0.00949302311141642</v>
      </c>
      <c r="M1163" s="0" t="n">
        <v>0.0015</v>
      </c>
      <c r="N1163" s="0" t="n">
        <v>0</v>
      </c>
    </row>
    <row r="1164" customFormat="false" ht="13.8" hidden="false" customHeight="false" outlineLevel="0" collapsed="false">
      <c r="A1164" s="4" t="n">
        <v>41935</v>
      </c>
      <c r="B1164" s="0" t="n">
        <v>-0.0029</v>
      </c>
      <c r="C1164" s="0" t="n">
        <v>-0.0028</v>
      </c>
      <c r="D1164" s="0" t="n">
        <v>-0.0055</v>
      </c>
      <c r="E1164" s="0" t="n">
        <v>-0.0012</v>
      </c>
      <c r="F1164" s="0" t="n">
        <v>-0.00749929804270444</v>
      </c>
      <c r="G1164" s="0" t="n">
        <f aca="false">B1164*K$2+C1164*K$3+D1164*K$4+E1164*K$5+F1164*K$6+K$8*(1-K$6)/244</f>
        <v>-0.00491971921708178</v>
      </c>
      <c r="H1164" s="0" t="n">
        <f aca="false">(G1164+1)*H1163</f>
        <v>1.52439012892734</v>
      </c>
      <c r="I1164" s="0" t="n">
        <f aca="false">H1164/MAX(H$2:H1164)-1</f>
        <v>-0.0143660393202687</v>
      </c>
      <c r="M1164" s="0" t="n">
        <v>0.0019</v>
      </c>
      <c r="N1164" s="0" t="n">
        <v>-0.0023</v>
      </c>
    </row>
    <row r="1165" customFormat="false" ht="13.8" hidden="false" customHeight="false" outlineLevel="0" collapsed="false">
      <c r="A1165" s="4" t="n">
        <v>41936</v>
      </c>
      <c r="B1165" s="0" t="n">
        <v>-0.001</v>
      </c>
      <c r="C1165" s="0" t="n">
        <v>-0.0023</v>
      </c>
      <c r="D1165" s="0" t="n">
        <v>0.0007</v>
      </c>
      <c r="E1165" s="0" t="n">
        <v>0.0034</v>
      </c>
      <c r="F1165" s="0" t="n">
        <v>-0.00378801400193463</v>
      </c>
      <c r="G1165" s="0" t="n">
        <f aca="false">B1165*K$2+C1165*K$3+D1165*K$4+E1165*K$5+F1165*K$6+K$8*(1-K$6)/244</f>
        <v>-0.000895205600773852</v>
      </c>
      <c r="H1165" s="0" t="n">
        <f aca="false">(G1165+1)*H1164</f>
        <v>1.52302548634616</v>
      </c>
      <c r="I1165" s="0" t="n">
        <f aca="false">H1165/MAX(H$2:H1165)-1</f>
        <v>-0.0152483843621821</v>
      </c>
      <c r="M1165" s="0" t="n">
        <v>0.0011</v>
      </c>
      <c r="N1165" s="0" t="n">
        <v>-0.0021</v>
      </c>
    </row>
    <row r="1166" customFormat="false" ht="13.8" hidden="false" customHeight="false" outlineLevel="0" collapsed="false">
      <c r="A1166" s="4" t="n">
        <v>41939</v>
      </c>
      <c r="B1166" s="0" t="n">
        <v>-0.0013</v>
      </c>
      <c r="C1166" s="0" t="n">
        <v>0.001</v>
      </c>
      <c r="D1166" s="0" t="n">
        <v>-0.0061</v>
      </c>
      <c r="E1166" s="0" t="n">
        <v>0.0014</v>
      </c>
      <c r="F1166" s="0" t="n">
        <v>0.00572904898389237</v>
      </c>
      <c r="G1166" s="0" t="n">
        <f aca="false">B1166*K$2+C1166*K$3+D1166*K$4+E1166*K$5+F1166*K$6+K$8*(1-K$6)/244</f>
        <v>0.00109161959355695</v>
      </c>
      <c r="H1166" s="0" t="n">
        <f aca="false">(G1166+1)*H1165</f>
        <v>1.52468805080855</v>
      </c>
      <c r="I1166" s="0" t="n">
        <f aca="false">H1166/MAX(H$2:H1166)-1</f>
        <v>-0.0141734102037651</v>
      </c>
      <c r="M1166" s="0" t="n">
        <v>0.0013</v>
      </c>
      <c r="N1166" s="0" t="n">
        <v>-0.0008</v>
      </c>
    </row>
    <row r="1167" customFormat="false" ht="13.8" hidden="false" customHeight="false" outlineLevel="0" collapsed="false">
      <c r="A1167" s="4" t="n">
        <v>41940</v>
      </c>
      <c r="B1167" s="0" t="n">
        <v>0.0003</v>
      </c>
      <c r="C1167" s="0" t="n">
        <v>-0.0041</v>
      </c>
      <c r="D1167" s="0" t="n">
        <v>0.0002</v>
      </c>
      <c r="E1167" s="0" t="n">
        <v>0.0021</v>
      </c>
      <c r="F1167" s="0" t="n">
        <v>0.00413341299505321</v>
      </c>
      <c r="G1167" s="0" t="n">
        <f aca="false">B1167*K$2+C1167*K$3+D1167*K$4+E1167*K$5+F1167*K$6+K$8*(1-K$6)/244</f>
        <v>0.00217336519802128</v>
      </c>
      <c r="H1167" s="0" t="n">
        <f aca="false">(G1167+1)*H1166</f>
        <v>1.52800175475601</v>
      </c>
      <c r="I1167" s="0" t="n">
        <f aca="false">H1167/MAX(H$2:H1167)-1</f>
        <v>-0.012030849002218</v>
      </c>
      <c r="M1167" s="0" t="n">
        <v>0.0039</v>
      </c>
      <c r="N1167" s="0" t="n">
        <v>-0.0002</v>
      </c>
    </row>
    <row r="1168" customFormat="false" ht="13.8" hidden="false" customHeight="false" outlineLevel="0" collapsed="false">
      <c r="A1168" s="4" t="n">
        <v>41941</v>
      </c>
      <c r="B1168" s="0" t="n">
        <v>-0.0008</v>
      </c>
      <c r="C1168" s="0" t="n">
        <v>0.0007</v>
      </c>
      <c r="D1168" s="0" t="n">
        <v>0.0021</v>
      </c>
      <c r="E1168" s="0" t="n">
        <v>0.0015</v>
      </c>
      <c r="F1168" s="0" t="n">
        <v>0.00327909369316393</v>
      </c>
      <c r="G1168" s="0" t="n">
        <f aca="false">B1168*K$2+C1168*K$3+D1168*K$4+E1168*K$5+F1168*K$6+K$8*(1-K$6)/244</f>
        <v>0.00187163747726557</v>
      </c>
      <c r="H1168" s="0" t="n">
        <f aca="false">(G1168+1)*H1167</f>
        <v>1.53086162010554</v>
      </c>
      <c r="I1168" s="0" t="n">
        <f aca="false">H1168/MAX(H$2:H1168)-1</f>
        <v>-0.0101817289128283</v>
      </c>
      <c r="M1168" s="0" t="n">
        <v>-0.0017</v>
      </c>
      <c r="N1168" s="0" t="n">
        <v>-0.0027</v>
      </c>
    </row>
    <row r="1169" customFormat="false" ht="13.8" hidden="false" customHeight="false" outlineLevel="0" collapsed="false">
      <c r="A1169" s="4" t="n">
        <v>41942</v>
      </c>
      <c r="B1169" s="0" t="n">
        <v>-0.0038</v>
      </c>
      <c r="C1169" s="0" t="n">
        <v>0.001</v>
      </c>
      <c r="D1169" s="0" t="n">
        <v>-0.0026</v>
      </c>
      <c r="E1169" s="0" t="n">
        <v>-0.0002</v>
      </c>
      <c r="F1169" s="0" t="n">
        <v>0.00362509430166336</v>
      </c>
      <c r="G1169" s="0" t="n">
        <f aca="false">B1169*K$2+C1169*K$3+D1169*K$4+E1169*K$5+F1169*K$6+K$8*(1-K$6)/244</f>
        <v>0.000130037720665344</v>
      </c>
      <c r="H1169" s="0" t="n">
        <f aca="false">(G1169+1)*H1168</f>
        <v>1.53106068986127</v>
      </c>
      <c r="I1169" s="0" t="n">
        <f aca="false">H1169/MAX(H$2:H1169)-1</f>
        <v>-0.010053015200983</v>
      </c>
      <c r="M1169" s="0" t="n">
        <v>0.0001</v>
      </c>
      <c r="N1169" s="0" t="n">
        <v>-0.0006</v>
      </c>
    </row>
    <row r="1170" customFormat="false" ht="13.8" hidden="false" customHeight="false" outlineLevel="0" collapsed="false">
      <c r="A1170" s="4" t="n">
        <v>41943</v>
      </c>
      <c r="B1170" s="0" t="n">
        <v>0.005</v>
      </c>
      <c r="C1170" s="0" t="n">
        <v>0.007</v>
      </c>
      <c r="D1170" s="0" t="n">
        <v>-0.0051</v>
      </c>
      <c r="E1170" s="0" t="n">
        <v>-0.0001</v>
      </c>
      <c r="F1170" s="0" t="n">
        <v>0.00697937058508247</v>
      </c>
      <c r="G1170" s="0" t="n">
        <f aca="false">B1170*K$2+C1170*K$3+D1170*K$4+E1170*K$5+F1170*K$6+K$8*(1-K$6)/244</f>
        <v>0.00275174823403299</v>
      </c>
      <c r="H1170" s="0" t="n">
        <f aca="false">(G1170+1)*H1169</f>
        <v>1.5352737834108</v>
      </c>
      <c r="I1170" s="0" t="n">
        <f aca="false">H1170/MAX(H$2:H1170)-1</f>
        <v>-0.00732893033377613</v>
      </c>
      <c r="M1170" s="0" t="n">
        <v>-0.0019</v>
      </c>
      <c r="N1170" s="0" t="n">
        <v>0.0016</v>
      </c>
    </row>
    <row r="1171" customFormat="false" ht="13.8" hidden="false" customHeight="false" outlineLevel="0" collapsed="false">
      <c r="A1171" s="4" t="n">
        <v>41946</v>
      </c>
      <c r="B1171" s="0" t="n">
        <v>-0.0018</v>
      </c>
      <c r="C1171" s="0" t="n">
        <v>-0.0027</v>
      </c>
      <c r="D1171" s="0" t="n">
        <v>-0.0079</v>
      </c>
      <c r="E1171" s="0" t="n">
        <v>-0.0063</v>
      </c>
      <c r="F1171" s="0" t="n">
        <v>0.00208902107111464</v>
      </c>
      <c r="G1171" s="0" t="n">
        <f aca="false">B1171*K$2+C1171*K$3+D1171*K$4+E1171*K$5+F1171*K$6+K$8*(1-K$6)/244</f>
        <v>-0.00236439157155414</v>
      </c>
      <c r="H1171" s="0" t="n">
        <f aca="false">(G1171+1)*H1170</f>
        <v>1.53164379501727</v>
      </c>
      <c r="I1171" s="0" t="n">
        <f aca="false">H1171/MAX(H$2:H1171)-1</f>
        <v>-0.00967599344422054</v>
      </c>
      <c r="M1171" s="0" t="n">
        <v>0.0027</v>
      </c>
      <c r="N1171" s="0" t="n">
        <v>0.0016</v>
      </c>
    </row>
    <row r="1172" customFormat="false" ht="13.8" hidden="false" customHeight="false" outlineLevel="0" collapsed="false">
      <c r="A1172" s="4" t="n">
        <v>41947</v>
      </c>
      <c r="B1172" s="0" t="n">
        <v>-0.0026</v>
      </c>
      <c r="C1172" s="0" t="n">
        <v>-0.0069</v>
      </c>
      <c r="D1172" s="0" t="n">
        <v>0.0061</v>
      </c>
      <c r="E1172" s="0" t="n">
        <v>-0.0015</v>
      </c>
      <c r="F1172" s="0" t="n">
        <v>0.0131404005820214</v>
      </c>
      <c r="G1172" s="0" t="n">
        <f aca="false">B1172*K$2+C1172*K$3+D1172*K$4+E1172*K$5+F1172*K$6+K$8*(1-K$6)/244</f>
        <v>0.00565616023280856</v>
      </c>
      <c r="H1172" s="0" t="n">
        <f aca="false">(G1172+1)*H1171</f>
        <v>1.54030701774148</v>
      </c>
      <c r="I1172" s="0" t="n">
        <f aca="false">H1172/MAX(H$2:H1172)-1</f>
        <v>-0.0040745621807442</v>
      </c>
      <c r="M1172" s="0" t="n">
        <v>-0.001</v>
      </c>
      <c r="N1172" s="0" t="n">
        <v>-0.0042</v>
      </c>
    </row>
    <row r="1173" customFormat="false" ht="13.8" hidden="false" customHeight="false" outlineLevel="0" collapsed="false">
      <c r="A1173" s="4" t="n">
        <v>41948</v>
      </c>
      <c r="B1173" s="0" t="n">
        <v>-0.0012</v>
      </c>
      <c r="C1173" s="0" t="n">
        <v>-0.0063</v>
      </c>
      <c r="D1173" s="0" t="n">
        <v>-0.0003</v>
      </c>
      <c r="E1173" s="0" t="n">
        <v>0.0032</v>
      </c>
      <c r="F1173" s="0" t="n">
        <v>-0.00122350693415596</v>
      </c>
      <c r="G1173" s="0" t="n">
        <f aca="false">B1173*K$2+C1173*K$3+D1173*K$4+E1173*K$5+F1173*K$6+K$8*(1-K$6)/244</f>
        <v>-0.000149402773662384</v>
      </c>
      <c r="H1173" s="0" t="n">
        <f aca="false">(G1173+1)*H1172</f>
        <v>1.54007689160074</v>
      </c>
      <c r="I1173" s="0" t="n">
        <f aca="false">H1173/MAX(H$2:H1173)-1</f>
        <v>-0.00422335620351533</v>
      </c>
      <c r="M1173" s="0" t="n">
        <v>-0.0045</v>
      </c>
      <c r="N1173" s="0" t="n">
        <v>0.0002</v>
      </c>
    </row>
    <row r="1174" customFormat="false" ht="13.8" hidden="false" customHeight="false" outlineLevel="0" collapsed="false">
      <c r="A1174" s="4" t="n">
        <v>41949</v>
      </c>
      <c r="B1174" s="0" t="n">
        <v>0.0022</v>
      </c>
      <c r="C1174" s="0" t="n">
        <v>0.0046</v>
      </c>
      <c r="D1174" s="0" t="n">
        <v>0.003</v>
      </c>
      <c r="E1174" s="0" t="n">
        <v>0.0038</v>
      </c>
      <c r="F1174" s="0" t="n">
        <v>-0.00247958080592881</v>
      </c>
      <c r="G1174" s="0" t="n">
        <f aca="false">B1174*K$2+C1174*K$3+D1174*K$4+E1174*K$5+F1174*K$6+K$8*(1-K$6)/244</f>
        <v>0.000808167677628476</v>
      </c>
      <c r="H1174" s="0" t="n">
        <f aca="false">(G1174+1)*H1173</f>
        <v>1.54132153196559</v>
      </c>
      <c r="I1174" s="0" t="n">
        <f aca="false">H1174/MAX(H$2:H1174)-1</f>
        <v>-0.00341860170586183</v>
      </c>
      <c r="M1174" s="0" t="n">
        <v>0.0015</v>
      </c>
      <c r="N1174" s="0" t="n">
        <v>-0.0011</v>
      </c>
    </row>
    <row r="1175" customFormat="false" ht="13.8" hidden="false" customHeight="false" outlineLevel="0" collapsed="false">
      <c r="A1175" s="4" t="n">
        <v>41950</v>
      </c>
      <c r="B1175" s="0" t="n">
        <v>0</v>
      </c>
      <c r="C1175" s="0" t="n">
        <v>-0.002</v>
      </c>
      <c r="D1175" s="0" t="n">
        <v>0.0018</v>
      </c>
      <c r="E1175" s="0" t="n">
        <v>0.0025</v>
      </c>
      <c r="F1175" s="0" t="n">
        <v>-0.00401846723137844</v>
      </c>
      <c r="G1175" s="0" t="n">
        <f aca="false">B1175*K$2+C1175*K$3+D1175*K$4+E1175*K$5+F1175*K$6+K$8*(1-K$6)/244</f>
        <v>-0.000747386892551376</v>
      </c>
      <c r="H1175" s="0" t="n">
        <f aca="false">(G1175+1)*H1174</f>
        <v>1.54016956845539</v>
      </c>
      <c r="I1175" s="0" t="n">
        <f aca="false">H1175/MAX(H$2:H1175)-1</f>
        <v>-0.00416343358030724</v>
      </c>
      <c r="M1175" s="0" t="n">
        <v>0.0015</v>
      </c>
      <c r="N1175" s="0" t="n">
        <v>-0.001</v>
      </c>
    </row>
    <row r="1176" customFormat="false" ht="13.8" hidden="false" customHeight="false" outlineLevel="0" collapsed="false">
      <c r="A1176" s="4" t="n">
        <v>41953</v>
      </c>
      <c r="B1176" s="0" t="n">
        <v>-0.0033</v>
      </c>
      <c r="C1176" s="0" t="n">
        <v>-0.0077</v>
      </c>
      <c r="D1176" s="0" t="n">
        <v>0.0091</v>
      </c>
      <c r="E1176" s="0" t="n">
        <v>0.0064</v>
      </c>
      <c r="F1176" s="0" t="n">
        <v>0.0116395663956532</v>
      </c>
      <c r="G1176" s="0" t="n">
        <f aca="false">B1176*K$2+C1176*K$3+D1176*K$4+E1176*K$5+F1176*K$6+K$8*(1-K$6)/244</f>
        <v>0.00709582655826128</v>
      </c>
      <c r="H1176" s="0" t="n">
        <f aca="false">(G1176+1)*H1175</f>
        <v>1.55109834458346</v>
      </c>
      <c r="I1176" s="0" t="n">
        <f aca="false">H1176/MAX(H$2:H1176)-1</f>
        <v>0</v>
      </c>
      <c r="M1176" s="0" t="n">
        <v>0.0026</v>
      </c>
      <c r="N1176" s="0" t="n">
        <v>-0.004</v>
      </c>
    </row>
    <row r="1177" customFormat="false" ht="13.8" hidden="false" customHeight="false" outlineLevel="0" collapsed="false">
      <c r="A1177" s="4" t="n">
        <v>41954</v>
      </c>
      <c r="B1177" s="0" t="n">
        <v>-0.0021</v>
      </c>
      <c r="C1177" s="0" t="n">
        <v>0</v>
      </c>
      <c r="D1177" s="0" t="n">
        <v>-0.013</v>
      </c>
      <c r="E1177" s="0" t="n">
        <v>-0.0094</v>
      </c>
      <c r="F1177" s="0" t="n">
        <v>-0.00314105169267798</v>
      </c>
      <c r="G1177" s="0" t="n">
        <f aca="false">B1177*K$2+C1177*K$3+D1177*K$4+E1177*K$5+F1177*K$6+K$8*(1-K$6)/244</f>
        <v>-0.00615642067707119</v>
      </c>
      <c r="H1177" s="0" t="n">
        <f aca="false">(G1177+1)*H1176</f>
        <v>1.5415491306627</v>
      </c>
      <c r="I1177" s="0" t="n">
        <f aca="false">H1177/MAX(H$2:H1177)-1</f>
        <v>-0.00615642067707134</v>
      </c>
      <c r="M1177" s="0" t="n">
        <v>-0.0028</v>
      </c>
      <c r="N1177" s="0" t="n">
        <v>0.0015</v>
      </c>
    </row>
    <row r="1178" customFormat="false" ht="13.8" hidden="false" customHeight="false" outlineLevel="0" collapsed="false">
      <c r="A1178" s="4" t="n">
        <v>41955</v>
      </c>
      <c r="B1178" s="0" t="n">
        <v>-0.0018</v>
      </c>
      <c r="C1178" s="0" t="n">
        <v>-0.0019</v>
      </c>
      <c r="D1178" s="0" t="n">
        <v>0.0073</v>
      </c>
      <c r="E1178" s="0" t="n">
        <v>0.0068</v>
      </c>
      <c r="F1178" s="0" t="n">
        <v>0.000929395147698298</v>
      </c>
      <c r="G1178" s="0" t="n">
        <f aca="false">B1178*K$2+C1178*K$3+D1178*K$4+E1178*K$5+F1178*K$6+K$8*(1-K$6)/244</f>
        <v>0.00283175805907932</v>
      </c>
      <c r="H1178" s="0" t="n">
        <f aca="false">(G1178+1)*H1177</f>
        <v>1.54591442483692</v>
      </c>
      <c r="I1178" s="0" t="n">
        <f aca="false">H1178/MAX(H$2:H1178)-1</f>
        <v>-0.00334209611185943</v>
      </c>
      <c r="M1178" s="0" t="n">
        <v>0.0004</v>
      </c>
      <c r="N1178" s="0" t="n">
        <v>-0.0016</v>
      </c>
    </row>
    <row r="1179" customFormat="false" ht="13.8" hidden="false" customHeight="false" outlineLevel="0" collapsed="false">
      <c r="A1179" s="4" t="n">
        <v>41956</v>
      </c>
      <c r="B1179" s="0" t="n">
        <v>0.0005</v>
      </c>
      <c r="C1179" s="0" t="n">
        <v>-0.0003</v>
      </c>
      <c r="D1179" s="0" t="n">
        <v>-0.0038</v>
      </c>
      <c r="E1179" s="0" t="n">
        <v>0.0003</v>
      </c>
      <c r="F1179" s="0" t="n">
        <v>0.00171408514832305</v>
      </c>
      <c r="G1179" s="0" t="n">
        <f aca="false">B1179*K$2+C1179*K$3+D1179*K$4+E1179*K$5+F1179*K$6+K$8*(1-K$6)/244</f>
        <v>8.56340593292202E-005</v>
      </c>
      <c r="H1179" s="0" t="n">
        <f aca="false">(G1179+1)*H1178</f>
        <v>1.54604680776449</v>
      </c>
      <c r="I1179" s="0" t="n">
        <f aca="false">H1179/MAX(H$2:H1179)-1</f>
        <v>-0.00325674824978694</v>
      </c>
      <c r="M1179" s="0" t="n">
        <v>0.0012</v>
      </c>
      <c r="N1179" s="0" t="n">
        <v>-0.0005</v>
      </c>
    </row>
    <row r="1180" customFormat="false" ht="13.8" hidden="false" customHeight="false" outlineLevel="0" collapsed="false">
      <c r="A1180" s="4" t="n">
        <v>41957</v>
      </c>
      <c r="B1180" s="0" t="n">
        <v>0.0009</v>
      </c>
      <c r="C1180" s="0" t="n">
        <v>-0.0012</v>
      </c>
      <c r="D1180" s="0" t="n">
        <v>-0.0146</v>
      </c>
      <c r="E1180" s="0" t="n">
        <v>-0.0101</v>
      </c>
      <c r="F1180" s="0" t="n">
        <v>-0.00714404561448545</v>
      </c>
      <c r="G1180" s="0" t="n">
        <f aca="false">B1180*K$2+C1180*K$3+D1180*K$4+E1180*K$5+F1180*K$6+K$8*(1-K$6)/244</f>
        <v>-0.00761761824579418</v>
      </c>
      <c r="H1180" s="0" t="n">
        <f aca="false">(G1180+1)*H1179</f>
        <v>1.53426961339281</v>
      </c>
      <c r="I1180" s="0" t="n">
        <f aca="false">H1180/MAX(H$2:H1180)-1</f>
        <v>-0.0108495578306916</v>
      </c>
      <c r="M1180" s="0" t="n">
        <v>0.0002</v>
      </c>
      <c r="N1180" s="0" t="n">
        <v>0.0014</v>
      </c>
    </row>
    <row r="1181" customFormat="false" ht="13.8" hidden="false" customHeight="false" outlineLevel="0" collapsed="false">
      <c r="A1181" s="4" t="n">
        <v>41960</v>
      </c>
      <c r="B1181" s="0" t="n">
        <v>-0.0035</v>
      </c>
      <c r="C1181" s="0" t="n">
        <v>-0.005</v>
      </c>
      <c r="D1181" s="0" t="n">
        <v>-0.0149</v>
      </c>
      <c r="E1181" s="0" t="n">
        <v>-0.0072</v>
      </c>
      <c r="F1181" s="0" t="n">
        <v>0.000549404995684455</v>
      </c>
      <c r="G1181" s="0" t="n">
        <f aca="false">B1181*K$2+C1181*K$3+D1181*K$4+E1181*K$5+F1181*K$6+K$8*(1-K$6)/244</f>
        <v>-0.00490023800172622</v>
      </c>
      <c r="H1181" s="0" t="n">
        <f aca="false">(G1181+1)*H1180</f>
        <v>1.52675132712837</v>
      </c>
      <c r="I1181" s="0" t="n">
        <f aca="false">H1181/MAX(H$2:H1181)-1</f>
        <v>-0.0156966304168339</v>
      </c>
      <c r="M1181" s="0" t="n">
        <v>-0.0004</v>
      </c>
      <c r="N1181" s="0" t="n">
        <v>-0.0017</v>
      </c>
    </row>
    <row r="1182" customFormat="false" ht="13.8" hidden="false" customHeight="false" outlineLevel="0" collapsed="false">
      <c r="A1182" s="4" t="n">
        <v>41961</v>
      </c>
      <c r="B1182" s="0" t="n">
        <v>0.0055</v>
      </c>
      <c r="C1182" s="0" t="n">
        <v>0.0057</v>
      </c>
      <c r="D1182" s="0" t="n">
        <v>0.0032</v>
      </c>
      <c r="E1182" s="0" t="n">
        <v>-0.0022</v>
      </c>
      <c r="F1182" s="0" t="n">
        <v>0.00200621754521557</v>
      </c>
      <c r="G1182" s="0" t="n">
        <f aca="false">B1182*K$2+C1182*K$3+D1182*K$4+E1182*K$5+F1182*K$6+K$8*(1-K$6)/244</f>
        <v>0.00210248701808623</v>
      </c>
      <c r="H1182" s="0" t="n">
        <f aca="false">(G1182+1)*H1181</f>
        <v>1.52996130197351</v>
      </c>
      <c r="I1182" s="0" t="n">
        <f aca="false">H1182/MAX(H$2:H1182)-1</f>
        <v>-0.013627145360427</v>
      </c>
      <c r="M1182" s="0" t="n">
        <v>-0.0002</v>
      </c>
      <c r="N1182" s="0" t="n">
        <v>0.0022</v>
      </c>
    </row>
    <row r="1183" customFormat="false" ht="13.8" hidden="false" customHeight="false" outlineLevel="0" collapsed="false">
      <c r="A1183" s="4" t="n">
        <v>41962</v>
      </c>
      <c r="B1183" s="0" t="n">
        <v>0.0032</v>
      </c>
      <c r="C1183" s="0" t="n">
        <v>0.0023</v>
      </c>
      <c r="D1183" s="0" t="n">
        <v>-0.0019</v>
      </c>
      <c r="E1183" s="0" t="n">
        <v>-0.0057</v>
      </c>
      <c r="F1183" s="0" t="n">
        <v>-0.0016979482952737</v>
      </c>
      <c r="G1183" s="0" t="n">
        <f aca="false">B1183*K$2+C1183*K$3+D1183*K$4+E1183*K$5+F1183*K$6+K$8*(1-K$6)/244</f>
        <v>-0.00155917931810948</v>
      </c>
      <c r="H1183" s="0" t="n">
        <f aca="false">(G1183+1)*H1182</f>
        <v>1.52757581795396</v>
      </c>
      <c r="I1183" s="0" t="n">
        <f aca="false">H1183/MAX(H$2:H1183)-1</f>
        <v>-0.0151650775153256</v>
      </c>
      <c r="M1183" s="0" t="n">
        <v>0.0006</v>
      </c>
      <c r="N1183" s="0" t="n">
        <v>-0.0022</v>
      </c>
    </row>
    <row r="1184" customFormat="false" ht="13.8" hidden="false" customHeight="false" outlineLevel="0" collapsed="false">
      <c r="A1184" s="4" t="n">
        <v>41963</v>
      </c>
      <c r="B1184" s="0" t="n">
        <v>0.0004</v>
      </c>
      <c r="C1184" s="0" t="n">
        <v>-0.0011</v>
      </c>
      <c r="D1184" s="0" t="n">
        <v>-0.0102</v>
      </c>
      <c r="E1184" s="0" t="n">
        <v>0.0012</v>
      </c>
      <c r="F1184" s="0" t="n">
        <v>-0.00339753221173411</v>
      </c>
      <c r="G1184" s="0" t="n">
        <f aca="false">B1184*K$2+C1184*K$3+D1184*K$4+E1184*K$5+F1184*K$6+K$8*(1-K$6)/244</f>
        <v>-0.00307901288469364</v>
      </c>
      <c r="H1184" s="0" t="n">
        <f aca="false">(G1184+1)*H1183</f>
        <v>1.52287239232813</v>
      </c>
      <c r="I1184" s="0" t="n">
        <f aca="false">H1184/MAX(H$2:H1184)-1</f>
        <v>-0.0181973969309521</v>
      </c>
      <c r="M1184" s="0" t="n">
        <v>-0.0001</v>
      </c>
      <c r="N1184" s="0" t="n">
        <v>-0.001</v>
      </c>
    </row>
    <row r="1185" customFormat="false" ht="13.8" hidden="false" customHeight="false" outlineLevel="0" collapsed="false">
      <c r="A1185" s="4" t="n">
        <v>41964</v>
      </c>
      <c r="B1185" s="0" t="n">
        <v>-0.002</v>
      </c>
      <c r="C1185" s="0" t="n">
        <v>-0.001</v>
      </c>
      <c r="D1185" s="0" t="n">
        <v>0.0011</v>
      </c>
      <c r="E1185" s="0" t="n">
        <v>0.0055</v>
      </c>
      <c r="F1185" s="0" t="n">
        <v>0.00164926120503117</v>
      </c>
      <c r="G1185" s="0" t="n">
        <f aca="false">B1185*K$2+C1185*K$3+D1185*K$4+E1185*K$5+F1185*K$6+K$8*(1-K$6)/244</f>
        <v>0.00157970448201247</v>
      </c>
      <c r="H1185" s="0" t="n">
        <f aca="false">(G1185+1)*H1184</f>
        <v>1.52527808067183</v>
      </c>
      <c r="I1185" s="0" t="n">
        <f aca="false">H1185/MAX(H$2:H1185)-1</f>
        <v>-0.0166464389584324</v>
      </c>
      <c r="M1185" s="0" t="n">
        <v>0.0005</v>
      </c>
      <c r="N1185" s="0" t="n">
        <v>-0.0004</v>
      </c>
    </row>
    <row r="1186" customFormat="false" ht="13.8" hidden="false" customHeight="false" outlineLevel="0" collapsed="false">
      <c r="A1186" s="4" t="n">
        <v>41967</v>
      </c>
      <c r="B1186" s="0" t="n">
        <v>0.0026</v>
      </c>
      <c r="C1186" s="0" t="n">
        <v>0.0015</v>
      </c>
      <c r="D1186" s="0" t="n">
        <v>-0.0093</v>
      </c>
      <c r="E1186" s="0" t="n">
        <v>-0.0054</v>
      </c>
      <c r="F1186" s="0" t="n">
        <v>-0.000896444570829047</v>
      </c>
      <c r="G1186" s="0" t="n">
        <f aca="false">B1186*K$2+C1186*K$3+D1186*K$4+E1186*K$5+F1186*K$6+K$8*(1-K$6)/244</f>
        <v>-0.00277857782833162</v>
      </c>
      <c r="H1186" s="0" t="n">
        <f aca="false">(G1186+1)*H1185</f>
        <v>1.52103997681483</v>
      </c>
      <c r="I1186" s="0" t="n">
        <f aca="false">H1186/MAX(H$2:H1186)-1</f>
        <v>-0.0193787633605536</v>
      </c>
      <c r="M1186" s="0" t="n">
        <v>0.0057</v>
      </c>
      <c r="N1186" s="0" t="n">
        <v>0.0001</v>
      </c>
    </row>
    <row r="1187" customFormat="false" ht="13.8" hidden="false" customHeight="false" outlineLevel="0" collapsed="false">
      <c r="A1187" s="4" t="n">
        <v>41968</v>
      </c>
      <c r="B1187" s="0" t="n">
        <v>-0.0031</v>
      </c>
      <c r="C1187" s="0" t="n">
        <v>-0.0081</v>
      </c>
      <c r="D1187" s="0" t="n">
        <v>0.018</v>
      </c>
      <c r="E1187" s="0" t="n">
        <v>0.002</v>
      </c>
      <c r="F1187" s="0" t="n">
        <v>-0.000465884381534609</v>
      </c>
      <c r="G1187" s="0" t="n">
        <f aca="false">B1187*K$2+C1187*K$3+D1187*K$4+E1187*K$5+F1187*K$6+K$8*(1-K$6)/244</f>
        <v>0.00319364624738616</v>
      </c>
      <c r="H1187" s="0" t="n">
        <f aca="false">(G1187+1)*H1186</f>
        <v>1.52589764042891</v>
      </c>
      <c r="I1187" s="0" t="n">
        <f aca="false">H1187/MAX(H$2:H1187)-1</f>
        <v>-0.0162470060280528</v>
      </c>
      <c r="M1187" s="0" t="n">
        <v>-0.0012</v>
      </c>
      <c r="N1187" s="0" t="n">
        <v>-0.0025</v>
      </c>
    </row>
    <row r="1188" customFormat="false" ht="13.8" hidden="false" customHeight="false" outlineLevel="0" collapsed="false">
      <c r="A1188" s="4" t="n">
        <v>41969</v>
      </c>
      <c r="B1188" s="0" t="n">
        <v>0.0005</v>
      </c>
      <c r="C1188" s="0" t="n">
        <v>0.0044</v>
      </c>
      <c r="D1188" s="0" t="n">
        <v>-0.0082</v>
      </c>
      <c r="E1188" s="0" t="n">
        <v>0.0014</v>
      </c>
      <c r="F1188" s="0" t="n">
        <v>-0.000384706109539223</v>
      </c>
      <c r="G1188" s="0" t="n">
        <f aca="false">B1188*K$2+C1188*K$3+D1188*K$4+E1188*K$5+F1188*K$6+K$8*(1-K$6)/244</f>
        <v>-0.00141388244381569</v>
      </c>
      <c r="H1188" s="0" t="n">
        <f aca="false">(G1188+1)*H1187</f>
        <v>1.52374020054405</v>
      </c>
      <c r="I1188" s="0" t="n">
        <f aca="false">H1188/MAX(H$2:H1188)-1</f>
        <v>-0.017637917115281</v>
      </c>
      <c r="M1188" s="0" t="n">
        <v>0.0029</v>
      </c>
      <c r="N1188" s="0" t="n">
        <v>0.0011</v>
      </c>
    </row>
    <row r="1189" customFormat="false" ht="13.8" hidden="false" customHeight="false" outlineLevel="0" collapsed="false">
      <c r="A1189" s="4" t="n">
        <v>41970</v>
      </c>
      <c r="B1189" s="0" t="n">
        <v>-0.0084</v>
      </c>
      <c r="C1189" s="0" t="n">
        <v>-0.0175</v>
      </c>
      <c r="D1189" s="0" t="n">
        <v>0.0129</v>
      </c>
      <c r="E1189" s="0" t="n">
        <v>0.0044</v>
      </c>
      <c r="F1189" s="0" t="n">
        <v>0.00385563233266639</v>
      </c>
      <c r="G1189" s="0" t="n">
        <f aca="false">B1189*K$2+C1189*K$3+D1189*K$4+E1189*K$5+F1189*K$6+K$8*(1-K$6)/244</f>
        <v>0.00332225293306656</v>
      </c>
      <c r="H1189" s="0" t="n">
        <f aca="false">(G1189+1)*H1188</f>
        <v>1.52880245089454</v>
      </c>
      <c r="I1189" s="0" t="n">
        <f aca="false">H1189/MAX(H$2:H1189)-1</f>
        <v>-0.0143742618040839</v>
      </c>
      <c r="M1189" s="0" t="n">
        <v>-0.001</v>
      </c>
      <c r="N1189" s="0" t="n">
        <v>-0.0052</v>
      </c>
    </row>
    <row r="1190" customFormat="false" ht="13.8" hidden="false" customHeight="false" outlineLevel="0" collapsed="false">
      <c r="A1190" s="4" t="n">
        <v>41971</v>
      </c>
      <c r="B1190" s="0" t="n">
        <v>-0.0038</v>
      </c>
      <c r="C1190" s="0" t="n">
        <v>-0.0003</v>
      </c>
      <c r="D1190" s="0" t="n">
        <v>-0.018</v>
      </c>
      <c r="E1190" s="0" t="n">
        <v>-0.0031</v>
      </c>
      <c r="F1190" s="0" t="n">
        <v>0.00502601737197195</v>
      </c>
      <c r="G1190" s="0" t="n">
        <f aca="false">B1190*K$2+C1190*K$3+D1190*K$4+E1190*K$5+F1190*K$6+K$8*(1-K$6)/244</f>
        <v>-0.00296959305121122</v>
      </c>
      <c r="H1190" s="0" t="n">
        <f aca="false">(G1190+1)*H1189</f>
        <v>1.52426252975969</v>
      </c>
      <c r="I1190" s="0" t="n">
        <f aca="false">H1190/MAX(H$2:H1190)-1</f>
        <v>-0.0173011691473254</v>
      </c>
      <c r="M1190" s="0" t="n">
        <v>-0.0003</v>
      </c>
      <c r="N1190" s="0" t="n">
        <v>0.0003</v>
      </c>
    </row>
    <row r="1191" customFormat="false" ht="13.8" hidden="false" customHeight="false" outlineLevel="0" collapsed="false">
      <c r="A1191" s="4" t="n">
        <v>41974</v>
      </c>
      <c r="B1191" s="0" t="n">
        <v>0.0023</v>
      </c>
      <c r="C1191" s="0" t="n">
        <v>0.0206</v>
      </c>
      <c r="D1191" s="0" t="n">
        <v>-0.0171</v>
      </c>
      <c r="E1191" s="0" t="n">
        <v>-0.0105</v>
      </c>
      <c r="F1191" s="0" t="n">
        <v>0.00134611545819863</v>
      </c>
      <c r="G1191" s="0" t="n">
        <f aca="false">B1191*K$2+C1191*K$3+D1191*K$4+E1191*K$5+F1191*K$6+K$8*(1-K$6)/244</f>
        <v>-0.00452155381672055</v>
      </c>
      <c r="H1191" s="0" t="n">
        <f aca="false">(G1191+1)*H1190</f>
        <v>1.51737049470057</v>
      </c>
      <c r="I1191" s="0" t="n">
        <f aca="false">H1191/MAX(H$2:H1191)-1</f>
        <v>-0.0217444947966541</v>
      </c>
      <c r="M1191" s="0" t="n">
        <v>0</v>
      </c>
      <c r="N1191" s="0" t="n">
        <v>0.0027</v>
      </c>
    </row>
    <row r="1192" customFormat="false" ht="13.8" hidden="false" customHeight="false" outlineLevel="0" collapsed="false">
      <c r="A1192" s="4" t="n">
        <v>41975</v>
      </c>
      <c r="B1192" s="0" t="n">
        <v>0.006</v>
      </c>
      <c r="C1192" s="0" t="n">
        <v>-0.0063</v>
      </c>
      <c r="D1192" s="0" t="n">
        <v>0.008</v>
      </c>
      <c r="E1192" s="0" t="n">
        <v>0.0028</v>
      </c>
      <c r="F1192" s="0" t="n">
        <v>0.00272722386458968</v>
      </c>
      <c r="G1192" s="0" t="n">
        <f aca="false">B1192*K$2+C1192*K$3+D1192*K$4+E1192*K$5+F1192*K$6+K$8*(1-K$6)/244</f>
        <v>0.00445088954583587</v>
      </c>
      <c r="H1192" s="0" t="n">
        <f aca="false">(G1192+1)*H1191</f>
        <v>1.52412414317259</v>
      </c>
      <c r="I1192" s="0" t="n">
        <f aca="false">H1192/MAX(H$2:H1192)-1</f>
        <v>-0.017390387595388</v>
      </c>
      <c r="M1192" s="0" t="n">
        <v>0.0017</v>
      </c>
      <c r="N1192" s="0" t="n">
        <v>-0.0042</v>
      </c>
    </row>
    <row r="1193" customFormat="false" ht="13.8" hidden="false" customHeight="false" outlineLevel="0" collapsed="false">
      <c r="A1193" s="4" t="n">
        <v>41976</v>
      </c>
      <c r="B1193" s="0" t="n">
        <v>0.0029</v>
      </c>
      <c r="C1193" s="0" t="n">
        <v>0.0048</v>
      </c>
      <c r="D1193" s="0" t="n">
        <v>0.0014</v>
      </c>
      <c r="E1193" s="0" t="n">
        <v>0.0018</v>
      </c>
      <c r="F1193" s="0" t="n">
        <v>0.00953052724720016</v>
      </c>
      <c r="G1193" s="0" t="n">
        <f aca="false">B1193*K$2+C1193*K$3+D1193*K$4+E1193*K$5+F1193*K$6+K$8*(1-K$6)/244</f>
        <v>0.00503221089888007</v>
      </c>
      <c r="H1193" s="0" t="n">
        <f aca="false">(G1193+1)*H1192</f>
        <v>1.53179385729711</v>
      </c>
      <c r="I1193" s="0" t="n">
        <f aca="false">H1193/MAX(H$2:H1193)-1</f>
        <v>-0.0124456887945011</v>
      </c>
      <c r="M1193" s="0" t="n">
        <v>-0.0015</v>
      </c>
      <c r="N1193" s="0" t="n">
        <v>-0.0004</v>
      </c>
    </row>
    <row r="1194" customFormat="false" ht="13.8" hidden="false" customHeight="false" outlineLevel="0" collapsed="false">
      <c r="A1194" s="4" t="n">
        <v>41977</v>
      </c>
      <c r="B1194" s="0" t="n">
        <v>-0.0023</v>
      </c>
      <c r="C1194" s="0" t="n">
        <v>-0.0078</v>
      </c>
      <c r="D1194" s="0" t="n">
        <v>0.0088</v>
      </c>
      <c r="E1194" s="0" t="n">
        <v>0.0032</v>
      </c>
      <c r="F1194" s="0" t="n">
        <v>-0.00169467840717963</v>
      </c>
      <c r="G1194" s="0" t="n">
        <f aca="false">B1194*K$2+C1194*K$3+D1194*K$4+E1194*K$5+F1194*K$6+K$8*(1-K$6)/244</f>
        <v>0.00126212863712815</v>
      </c>
      <c r="H1194" s="0" t="n">
        <f aca="false">(G1194+1)*H1193</f>
        <v>1.53372717819058</v>
      </c>
      <c r="I1194" s="0" t="n">
        <f aca="false">H1194/MAX(H$2:H1194)-1</f>
        <v>-0.0111992682176093</v>
      </c>
      <c r="M1194" s="0" t="n">
        <v>0.0019</v>
      </c>
      <c r="N1194" s="0" t="n">
        <v>-0.0033</v>
      </c>
    </row>
    <row r="1195" customFormat="false" ht="13.8" hidden="false" customHeight="false" outlineLevel="0" collapsed="false">
      <c r="A1195" s="4" t="n">
        <v>41978</v>
      </c>
      <c r="B1195" s="0" t="n">
        <v>-0.001</v>
      </c>
      <c r="C1195" s="0" t="n">
        <v>-0.0001</v>
      </c>
      <c r="D1195" s="0" t="n">
        <v>-0.0006</v>
      </c>
      <c r="E1195" s="0" t="n">
        <v>-0.0017</v>
      </c>
      <c r="F1195" s="0" t="n">
        <v>-0.00497047710048804</v>
      </c>
      <c r="G1195" s="0" t="n">
        <f aca="false">B1195*K$2+C1195*K$3+D1195*K$4+E1195*K$5+F1195*K$6+K$8*(1-K$6)/244</f>
        <v>-0.00264819084019522</v>
      </c>
      <c r="H1195" s="0" t="n">
        <f aca="false">(G1195+1)*H1194</f>
        <v>1.52966557592594</v>
      </c>
      <c r="I1195" s="0" t="n">
        <f aca="false">H1195/MAX(H$2:H1195)-1</f>
        <v>-0.0138178012582937</v>
      </c>
      <c r="M1195" s="0" t="n">
        <v>0.0002</v>
      </c>
      <c r="N1195" s="0" t="n">
        <v>-0.0004</v>
      </c>
    </row>
    <row r="1196" customFormat="false" ht="13.8" hidden="false" customHeight="false" outlineLevel="0" collapsed="false">
      <c r="A1196" s="4" t="n">
        <v>41981</v>
      </c>
      <c r="B1196" s="0" t="n">
        <v>-0.0015</v>
      </c>
      <c r="C1196" s="0" t="n">
        <v>-0.0033</v>
      </c>
      <c r="D1196" s="0" t="n">
        <v>-0.0053</v>
      </c>
      <c r="E1196" s="0" t="n">
        <v>-0.001</v>
      </c>
      <c r="F1196" s="0" t="n">
        <v>0.00796429442019853</v>
      </c>
      <c r="G1196" s="0" t="n">
        <f aca="false">B1196*K$2+C1196*K$3+D1196*K$4+E1196*K$5+F1196*K$6+K$8*(1-K$6)/244</f>
        <v>0.00162571776807941</v>
      </c>
      <c r="H1196" s="0" t="n">
        <f aca="false">(G1196+1)*H1195</f>
        <v>1.53215238043194</v>
      </c>
      <c r="I1196" s="0" t="n">
        <f aca="false">H1196/MAX(H$2:H1196)-1</f>
        <v>-0.0122145473352356</v>
      </c>
      <c r="M1196" s="0" t="n">
        <v>-0.0014</v>
      </c>
      <c r="N1196" s="0" t="n">
        <v>0.0048</v>
      </c>
    </row>
    <row r="1197" customFormat="false" ht="13.8" hidden="false" customHeight="false" outlineLevel="0" collapsed="false">
      <c r="A1197" s="4" t="n">
        <v>41982</v>
      </c>
      <c r="B1197" s="0" t="n">
        <v>0.0006</v>
      </c>
      <c r="C1197" s="0" t="n">
        <v>0.0011</v>
      </c>
      <c r="D1197" s="0" t="n">
        <v>-0.0122</v>
      </c>
      <c r="E1197" s="0" t="n">
        <v>-0.0045</v>
      </c>
      <c r="F1197" s="0" t="n">
        <v>-0.0010829619688465</v>
      </c>
      <c r="G1197" s="0" t="n">
        <f aca="false">B1197*K$2+C1197*K$3+D1197*K$4+E1197*K$5+F1197*K$6+K$8*(1-K$6)/244</f>
        <v>-0.0036531847875386</v>
      </c>
      <c r="H1197" s="0" t="n">
        <f aca="false">(G1197+1)*H1196</f>
        <v>1.52655514466356</v>
      </c>
      <c r="I1197" s="0" t="n">
        <f aca="false">H1197/MAX(H$2:H1197)-1</f>
        <v>-0.0158231101242625</v>
      </c>
      <c r="M1197" s="0" t="n">
        <v>-0.0003</v>
      </c>
      <c r="N1197" s="0" t="n">
        <v>0.0022</v>
      </c>
    </row>
    <row r="1198" customFormat="false" ht="13.8" hidden="false" customHeight="false" outlineLevel="0" collapsed="false">
      <c r="A1198" s="4" t="n">
        <v>41983</v>
      </c>
      <c r="B1198" s="0" t="n">
        <v>-0.0013</v>
      </c>
      <c r="C1198" s="0" t="n">
        <v>-0.0001</v>
      </c>
      <c r="D1198" s="0" t="n">
        <v>0.0176</v>
      </c>
      <c r="E1198" s="0" t="n">
        <v>0.0004</v>
      </c>
      <c r="F1198" s="0" t="n">
        <v>0.0050583809162279</v>
      </c>
      <c r="G1198" s="0" t="n">
        <f aca="false">B1198*K$2+C1198*K$3+D1198*K$4+E1198*K$5+F1198*K$6+K$8*(1-K$6)/244</f>
        <v>0.00536335236649116</v>
      </c>
      <c r="H1198" s="0" t="n">
        <f aca="false">(G1198+1)*H1197</f>
        <v>1.53474259781127</v>
      </c>
      <c r="I1198" s="0" t="n">
        <f aca="false">H1198/MAX(H$2:H1198)-1</f>
        <v>-0.0105446226729017</v>
      </c>
      <c r="M1198" s="0" t="n">
        <v>-0.0019</v>
      </c>
      <c r="N1198" s="0" t="n">
        <v>-0.003</v>
      </c>
    </row>
    <row r="1199" customFormat="false" ht="13.8" hidden="false" customHeight="false" outlineLevel="0" collapsed="false">
      <c r="A1199" s="4" t="n">
        <v>41984</v>
      </c>
      <c r="B1199" s="0" t="n">
        <v>0.0018</v>
      </c>
      <c r="C1199" s="0" t="n">
        <v>0.0024</v>
      </c>
      <c r="D1199" s="0" t="n">
        <v>-0.0029</v>
      </c>
      <c r="E1199" s="0" t="n">
        <v>-0.0011</v>
      </c>
      <c r="F1199" s="0" t="n">
        <v>-0.00412253163002663</v>
      </c>
      <c r="G1199" s="0" t="n">
        <f aca="false">B1199*K$2+C1199*K$3+D1199*K$4+E1199*K$5+F1199*K$6+K$8*(1-K$6)/244</f>
        <v>-0.00208901265201065</v>
      </c>
      <c r="H1199" s="0" t="n">
        <f aca="false">(G1199+1)*H1198</f>
        <v>1.53153650110686</v>
      </c>
      <c r="I1199" s="0" t="n">
        <f aca="false">H1199/MAX(H$2:H1199)-1</f>
        <v>-0.012611607474738</v>
      </c>
      <c r="M1199" s="0" t="n">
        <v>-0.0015</v>
      </c>
      <c r="N1199" s="0" t="n">
        <v>0.0022</v>
      </c>
    </row>
    <row r="1200" customFormat="false" ht="13.8" hidden="false" customHeight="false" outlineLevel="0" collapsed="false">
      <c r="A1200" s="4" t="n">
        <v>41985</v>
      </c>
      <c r="B1200" s="0" t="n">
        <v>0.0001</v>
      </c>
      <c r="C1200" s="0" t="n">
        <v>-0.0079</v>
      </c>
      <c r="D1200" s="0" t="n">
        <v>0.0053</v>
      </c>
      <c r="E1200" s="0" t="n">
        <v>0.0041</v>
      </c>
      <c r="F1200" s="0" t="n">
        <v>-0.00093853122282761</v>
      </c>
      <c r="G1200" s="0" t="n">
        <f aca="false">B1200*K$2+C1200*K$3+D1200*K$4+E1200*K$5+F1200*K$6+K$8*(1-K$6)/244</f>
        <v>0.00152458751086896</v>
      </c>
      <c r="H1200" s="0" t="n">
        <f aca="false">(G1200+1)*H1199</f>
        <v>1.53387146252889</v>
      </c>
      <c r="I1200" s="0" t="n">
        <f aca="false">H1200/MAX(H$2:H1200)-1</f>
        <v>-0.0111062474631171</v>
      </c>
      <c r="M1200" s="0" t="n">
        <v>0</v>
      </c>
      <c r="N1200" s="0" t="n">
        <v>-0.0006</v>
      </c>
    </row>
    <row r="1201" customFormat="false" ht="13.8" hidden="false" customHeight="false" outlineLevel="0" collapsed="false">
      <c r="A1201" s="4" t="n">
        <v>41988</v>
      </c>
      <c r="B1201" s="0" t="n">
        <v>-0.0047</v>
      </c>
      <c r="C1201" s="0" t="n">
        <v>-0.0065</v>
      </c>
      <c r="D1201" s="0" t="n">
        <v>0.0128</v>
      </c>
      <c r="E1201" s="0" t="n">
        <v>0.0024</v>
      </c>
      <c r="F1201" s="0" t="n">
        <v>-0.00411019247297673</v>
      </c>
      <c r="G1201" s="0" t="n">
        <f aca="false">B1201*K$2+C1201*K$3+D1201*K$4+E1201*K$5+F1201*K$6+K$8*(1-K$6)/244</f>
        <v>0.000455923010809308</v>
      </c>
      <c r="H1201" s="0" t="n">
        <f aca="false">(G1201+1)*H1200</f>
        <v>1.53457078982428</v>
      </c>
      <c r="I1201" s="0" t="n">
        <f aca="false">H1201/MAX(H$2:H1201)-1</f>
        <v>-0.01065538804609</v>
      </c>
      <c r="M1201" s="0" t="n">
        <v>0.0003</v>
      </c>
      <c r="N1201" s="0" t="n">
        <v>-0.0019</v>
      </c>
    </row>
    <row r="1202" customFormat="false" ht="13.8" hidden="false" customHeight="false" outlineLevel="0" collapsed="false">
      <c r="A1202" s="4" t="n">
        <v>41989</v>
      </c>
      <c r="B1202" s="0" t="n">
        <v>0.002</v>
      </c>
      <c r="C1202" s="0" t="n">
        <v>0.001</v>
      </c>
      <c r="D1202" s="0" t="n">
        <v>-0.0155</v>
      </c>
      <c r="E1202" s="0" t="n">
        <v>-0.0053</v>
      </c>
      <c r="F1202" s="0" t="n">
        <v>-0.00308155369548246</v>
      </c>
      <c r="G1202" s="0" t="n">
        <f aca="false">B1202*K$2+C1202*K$3+D1202*K$4+E1202*K$5+F1202*K$6+K$8*(1-K$6)/244</f>
        <v>-0.00499262147819298</v>
      </c>
      <c r="H1202" s="0" t="n">
        <f aca="false">(G1202+1)*H1201</f>
        <v>1.52690925873919</v>
      </c>
      <c r="I1202" s="0" t="n">
        <f aca="false">H1202/MAX(H$2:H1202)-1</f>
        <v>-0.0155948112050656</v>
      </c>
      <c r="M1202" s="0" t="n">
        <v>-0.0036</v>
      </c>
      <c r="N1202" s="0" t="n">
        <v>0.0044</v>
      </c>
    </row>
    <row r="1203" customFormat="false" ht="13.8" hidden="false" customHeight="false" outlineLevel="0" collapsed="false">
      <c r="A1203" s="4" t="n">
        <v>41990</v>
      </c>
      <c r="B1203" s="0" t="n">
        <v>0.0084</v>
      </c>
      <c r="C1203" s="0" t="n">
        <v>0.0067</v>
      </c>
      <c r="D1203" s="0" t="n">
        <v>-0.0046</v>
      </c>
      <c r="E1203" s="0" t="n">
        <v>0.0074</v>
      </c>
      <c r="F1203" s="0" t="n">
        <v>-0.00403194743730817</v>
      </c>
      <c r="G1203" s="0" t="n">
        <f aca="false">B1203*K$2+C1203*K$3+D1203*K$4+E1203*K$5+F1203*K$6+K$8*(1-K$6)/244</f>
        <v>0.000627221025076732</v>
      </c>
      <c r="H1203" s="0" t="n">
        <f aca="false">(G1203+1)*H1202</f>
        <v>1.52786696832966</v>
      </c>
      <c r="I1203" s="0" t="n">
        <f aca="false">H1203/MAX(H$2:H1203)-1</f>
        <v>-0.0149773715734586</v>
      </c>
      <c r="M1203" s="0" t="n">
        <v>0.0002</v>
      </c>
      <c r="N1203" s="0" t="n">
        <v>0.0062</v>
      </c>
    </row>
    <row r="1204" customFormat="false" ht="13.8" hidden="false" customHeight="false" outlineLevel="0" collapsed="false">
      <c r="A1204" s="4" t="n">
        <v>41991</v>
      </c>
      <c r="B1204" s="0" t="n">
        <v>0.0033</v>
      </c>
      <c r="C1204" s="0" t="n">
        <v>-0.0019</v>
      </c>
      <c r="D1204" s="0" t="n">
        <v>0.0078</v>
      </c>
      <c r="E1204" s="0" t="n">
        <v>0.0045</v>
      </c>
      <c r="F1204" s="0" t="n">
        <v>-0.00370956878056883</v>
      </c>
      <c r="G1204" s="0" t="n">
        <f aca="false">B1204*K$2+C1204*K$3+D1204*K$4+E1204*K$5+F1204*K$6+K$8*(1-K$6)/244</f>
        <v>0.00163617248777247</v>
      </c>
      <c r="H1204" s="0" t="n">
        <f aca="false">(G1204+1)*H1203</f>
        <v>1.53036682222822</v>
      </c>
      <c r="I1204" s="0" t="n">
        <f aca="false">H1204/MAX(H$2:H1204)-1</f>
        <v>-0.0133657046489937</v>
      </c>
      <c r="M1204" s="0" t="n">
        <v>0.0004</v>
      </c>
      <c r="N1204" s="0" t="n">
        <v>0.0042</v>
      </c>
    </row>
    <row r="1205" customFormat="false" ht="13.8" hidden="false" customHeight="false" outlineLevel="0" collapsed="false">
      <c r="A1205" s="4" t="n">
        <v>41992</v>
      </c>
      <c r="B1205" s="0" t="n">
        <v>-0.002</v>
      </c>
      <c r="C1205" s="0" t="n">
        <v>-0.0022</v>
      </c>
      <c r="D1205" s="0" t="n">
        <v>0.0015</v>
      </c>
      <c r="E1205" s="0" t="n">
        <v>-0.0004</v>
      </c>
      <c r="F1205" s="0" t="n">
        <v>0.00416324393891654</v>
      </c>
      <c r="G1205" s="0" t="n">
        <f aca="false">B1205*K$2+C1205*K$3+D1205*K$4+E1205*K$5+F1205*K$6+K$8*(1-K$6)/244</f>
        <v>0.00148529757556662</v>
      </c>
      <c r="H1205" s="0" t="n">
        <f aca="false">(G1205+1)*H1204</f>
        <v>1.532639872359</v>
      </c>
      <c r="I1205" s="0" t="n">
        <f aca="false">H1205/MAX(H$2:H1205)-1</f>
        <v>-0.011900259122138</v>
      </c>
      <c r="M1205" s="0" t="n">
        <v>-0.0002</v>
      </c>
      <c r="N1205" s="0" t="n">
        <v>-0.002</v>
      </c>
    </row>
    <row r="1206" customFormat="false" ht="13.8" hidden="false" customHeight="false" outlineLevel="0" collapsed="false">
      <c r="A1206" s="4" t="n">
        <v>41995</v>
      </c>
      <c r="B1206" s="0" t="n">
        <v>-0.0056</v>
      </c>
      <c r="C1206" s="0" t="n">
        <v>-0.012</v>
      </c>
      <c r="D1206" s="0" t="n">
        <v>-0.0019</v>
      </c>
      <c r="E1206" s="0" t="n">
        <v>-0.0076</v>
      </c>
      <c r="F1206" s="0" t="n">
        <v>0.0139853598517081</v>
      </c>
      <c r="G1206" s="0" t="n">
        <f aca="false">B1206*K$2+C1206*K$3+D1206*K$4+E1206*K$5+F1206*K$6+K$8*(1-K$6)/244</f>
        <v>0.00257414394068324</v>
      </c>
      <c r="H1206" s="0" t="n">
        <f aca="false">(G1206+1)*H1205</f>
        <v>1.53658510799968</v>
      </c>
      <c r="I1206" s="0" t="n">
        <f aca="false">H1206/MAX(H$2:H1206)-1</f>
        <v>-0.00935674816136667</v>
      </c>
      <c r="M1206" s="0" t="n">
        <v>0.0018</v>
      </c>
      <c r="N1206" s="0" t="n">
        <v>-0.0012</v>
      </c>
    </row>
    <row r="1207" customFormat="false" ht="13.8" hidden="false" customHeight="false" outlineLevel="0" collapsed="false">
      <c r="A1207" s="4" t="n">
        <v>41996</v>
      </c>
      <c r="B1207" s="0" t="n">
        <v>0.0045</v>
      </c>
      <c r="C1207" s="0" t="n">
        <v>-0.0008</v>
      </c>
      <c r="D1207" s="0" t="n">
        <v>-0.0116</v>
      </c>
      <c r="E1207" s="0" t="n">
        <v>-0.0029</v>
      </c>
      <c r="F1207" s="0" t="n">
        <v>0.00803822987353986</v>
      </c>
      <c r="G1207" s="0" t="n">
        <f aca="false">B1207*K$2+C1207*K$3+D1207*K$4+E1207*K$5+F1207*K$6+K$8*(1-K$6)/244</f>
        <v>0.00121529194941594</v>
      </c>
      <c r="H1207" s="0" t="n">
        <f aca="false">(G1207+1)*H1206</f>
        <v>1.53845250751103</v>
      </c>
      <c r="I1207" s="0" t="n">
        <f aca="false">H1207/MAX(H$2:H1207)-1</f>
        <v>-0.00815282739266388</v>
      </c>
      <c r="M1207" s="0" t="n">
        <v>-0.0001</v>
      </c>
      <c r="N1207" s="0" t="n">
        <v>0.0046</v>
      </c>
    </row>
    <row r="1208" customFormat="false" ht="13.8" hidden="false" customHeight="false" outlineLevel="0" collapsed="false">
      <c r="A1208" s="4" t="n">
        <v>41997</v>
      </c>
      <c r="B1208" s="0" t="n">
        <v>-0.0036</v>
      </c>
      <c r="C1208" s="0" t="n">
        <v>0.0013</v>
      </c>
      <c r="D1208" s="0" t="n">
        <v>0.0027</v>
      </c>
      <c r="E1208" s="0" t="n">
        <v>-0.0033</v>
      </c>
      <c r="F1208" s="0" t="n">
        <v>9.99489062396552E-005</v>
      </c>
      <c r="G1208" s="0" t="n">
        <f aca="false">B1208*K$2+C1208*K$3+D1208*K$4+E1208*K$5+F1208*K$6+K$8*(1-K$6)/244</f>
        <v>-0.000800020437504138</v>
      </c>
      <c r="H1208" s="0" t="n">
        <f aca="false">(G1208+1)*H1207</f>
        <v>1.53722171406289</v>
      </c>
      <c r="I1208" s="0" t="n">
        <f aca="false">H1208/MAX(H$2:H1208)-1</f>
        <v>-0.00894632540163043</v>
      </c>
      <c r="M1208" s="0" t="n">
        <v>0.0015</v>
      </c>
      <c r="N1208" s="0" t="n">
        <v>-0.0056</v>
      </c>
    </row>
    <row r="1209" customFormat="false" ht="13.8" hidden="false" customHeight="false" outlineLevel="0" collapsed="false">
      <c r="A1209" s="4" t="n">
        <v>41998</v>
      </c>
      <c r="B1209" s="0" t="n">
        <v>-0.0001</v>
      </c>
      <c r="C1209" s="0" t="n">
        <v>-0.0007</v>
      </c>
      <c r="D1209" s="0" t="n">
        <v>-0.0047</v>
      </c>
      <c r="E1209" s="0" t="n">
        <v>-0.0055</v>
      </c>
      <c r="F1209" s="0" t="n">
        <v>0.00976673505921855</v>
      </c>
      <c r="G1209" s="0" t="n">
        <f aca="false">B1209*K$2+C1209*K$3+D1209*K$4+E1209*K$5+F1209*K$6+K$8*(1-K$6)/244</f>
        <v>0.00184669402368742</v>
      </c>
      <c r="H1209" s="0" t="n">
        <f aca="false">(G1209+1)*H1208</f>
        <v>1.54006049221533</v>
      </c>
      <c r="I1209" s="0" t="n">
        <f aca="false">H1209/MAX(H$2:H1209)-1</f>
        <v>-0.00711615250359621</v>
      </c>
      <c r="M1209" s="0" t="n">
        <v>-0.0013</v>
      </c>
      <c r="N1209" s="0" t="n">
        <v>0.0011</v>
      </c>
    </row>
    <row r="1210" customFormat="false" ht="13.8" hidden="false" customHeight="false" outlineLevel="0" collapsed="false">
      <c r="A1210" s="4" t="n">
        <v>41999</v>
      </c>
      <c r="B1210" s="0" t="n">
        <v>-0.001</v>
      </c>
      <c r="C1210" s="0" t="n">
        <v>0.0002</v>
      </c>
      <c r="D1210" s="0" t="n">
        <v>-0.0026</v>
      </c>
      <c r="E1210" s="0" t="n">
        <v>-0.0039</v>
      </c>
      <c r="F1210" s="0" t="n">
        <v>0.00544064915189146</v>
      </c>
      <c r="G1210" s="0" t="n">
        <f aca="false">B1210*K$2+C1210*K$3+D1210*K$4+E1210*K$5+F1210*K$6+K$8*(1-K$6)/244</f>
        <v>0.000676259660756584</v>
      </c>
      <c r="H1210" s="0" t="n">
        <f aca="false">(G1210+1)*H1209</f>
        <v>1.54110197300134</v>
      </c>
      <c r="I1210" s="0" t="n">
        <f aca="false">H1210/MAX(H$2:H1210)-1</f>
        <v>-0.00644470520971763</v>
      </c>
      <c r="M1210" s="0" t="n">
        <v>-0.0001</v>
      </c>
      <c r="N1210" s="0" t="n">
        <v>0.0015</v>
      </c>
    </row>
    <row r="1211" customFormat="false" ht="13.8" hidden="false" customHeight="false" outlineLevel="0" collapsed="false">
      <c r="A1211" s="4" t="n">
        <v>42002</v>
      </c>
      <c r="B1211" s="0" t="n">
        <v>-0.0062</v>
      </c>
      <c r="C1211" s="0" t="n">
        <v>-0.001</v>
      </c>
      <c r="D1211" s="0" t="n">
        <v>0.0103</v>
      </c>
      <c r="E1211" s="0" t="n">
        <v>-0.0017</v>
      </c>
      <c r="F1211" s="0" t="n">
        <v>0.0107276196147393</v>
      </c>
      <c r="G1211" s="0" t="n">
        <f aca="false">B1211*K$2+C1211*K$3+D1211*K$4+E1211*K$5+F1211*K$6+K$8*(1-K$6)/244</f>
        <v>0.00477104784589572</v>
      </c>
      <c r="H1211" s="0" t="n">
        <f aca="false">(G1211+1)*H1210</f>
        <v>1.54845464424994</v>
      </c>
      <c r="I1211" s="0" t="n">
        <f aca="false">H1211/MAX(H$2:H1211)-1</f>
        <v>-0.00170440536073002</v>
      </c>
      <c r="M1211" s="0" t="n">
        <v>-0.0017</v>
      </c>
      <c r="N1211" s="0" t="n">
        <v>-0.0019</v>
      </c>
    </row>
    <row r="1212" customFormat="false" ht="13.8" hidden="false" customHeight="false" outlineLevel="0" collapsed="false">
      <c r="A1212" s="4" t="n">
        <v>42003</v>
      </c>
      <c r="B1212" s="0" t="n">
        <v>-0.0062</v>
      </c>
      <c r="C1212" s="0" t="n">
        <v>-0.0005</v>
      </c>
      <c r="D1212" s="0" t="n">
        <v>0.0052</v>
      </c>
      <c r="E1212" s="0" t="n">
        <v>-0.0067</v>
      </c>
      <c r="F1212" s="0" t="n">
        <v>-0.00217597343784648</v>
      </c>
      <c r="G1212" s="0" t="n">
        <f aca="false">B1212*K$2+C1212*K$3+D1212*K$4+E1212*K$5+F1212*K$6+K$8*(1-K$6)/244</f>
        <v>-0.00241038937513859</v>
      </c>
      <c r="H1212" s="0" t="n">
        <f aca="false">(G1212+1)*H1211</f>
        <v>1.54472226562755</v>
      </c>
      <c r="I1212" s="0" t="n">
        <f aca="false">H1212/MAX(H$2:H1212)-1</f>
        <v>-0.00411068645529611</v>
      </c>
      <c r="M1212" s="0" t="n">
        <v>0.0057</v>
      </c>
      <c r="N1212" s="0" t="n">
        <v>-0.003</v>
      </c>
    </row>
    <row r="1213" customFormat="false" ht="13.8" hidden="false" customHeight="false" outlineLevel="0" collapsed="false">
      <c r="A1213" s="4" t="n">
        <v>42004</v>
      </c>
      <c r="B1213" s="0" t="n">
        <v>0.0033</v>
      </c>
      <c r="C1213" s="0" t="n">
        <v>-0.006</v>
      </c>
      <c r="D1213" s="0" t="n">
        <v>0.0095</v>
      </c>
      <c r="E1213" s="0" t="n">
        <v>0.0025</v>
      </c>
      <c r="F1213" s="0" t="n">
        <v>-0.00394464011791862</v>
      </c>
      <c r="G1213" s="0" t="n">
        <f aca="false">B1213*K$2+C1213*K$3+D1213*K$4+E1213*K$5+F1213*K$6+K$8*(1-K$6)/244</f>
        <v>0.00148214395283255</v>
      </c>
      <c r="H1213" s="0" t="n">
        <f aca="false">(G1213+1)*H1212</f>
        <v>1.54701176639236</v>
      </c>
      <c r="I1213" s="0" t="n">
        <f aca="false">H1213/MAX(H$2:H1213)-1</f>
        <v>-0.00263463513153539</v>
      </c>
      <c r="M1213" s="0" t="n">
        <v>0.0015</v>
      </c>
      <c r="N1213" s="0" t="n">
        <v>-0.0023</v>
      </c>
    </row>
    <row r="1214" customFormat="false" ht="13.8" hidden="false" customHeight="false" outlineLevel="0" collapsed="false">
      <c r="A1214" s="4" t="n">
        <v>42009</v>
      </c>
      <c r="B1214" s="0" t="n">
        <v>0.008</v>
      </c>
      <c r="C1214" s="0" t="n">
        <v>0.0121</v>
      </c>
      <c r="D1214" s="0" t="n">
        <v>-0.0132</v>
      </c>
      <c r="E1214" s="0" t="n">
        <v>-0.0064</v>
      </c>
      <c r="F1214" s="0" t="n">
        <v>0.00737626424074556</v>
      </c>
      <c r="G1214" s="0" t="n">
        <f aca="false">B1214*K$2+C1214*K$3+D1214*K$4+E1214*K$5+F1214*K$6+K$8*(1-K$6)/244</f>
        <v>0.000630505696298224</v>
      </c>
      <c r="H1214" s="0" t="n">
        <f aca="false">(G1214+1)*H1213</f>
        <v>1.54798716612331</v>
      </c>
      <c r="I1214" s="0" t="n">
        <f aca="false">H1214/MAX(H$2:H1214)-1</f>
        <v>-0.00200579058769512</v>
      </c>
      <c r="M1214" s="0" t="n">
        <v>-0.0041</v>
      </c>
      <c r="N1214" s="0" t="n">
        <v>0.0016</v>
      </c>
    </row>
    <row r="1215" customFormat="false" ht="13.8" hidden="false" customHeight="false" outlineLevel="0" collapsed="false">
      <c r="A1215" s="4" t="n">
        <v>42010</v>
      </c>
      <c r="B1215" s="0" t="n">
        <v>-0.005</v>
      </c>
      <c r="C1215" s="0" t="n">
        <v>-0.0002</v>
      </c>
      <c r="D1215" s="0" t="n">
        <v>0.0098</v>
      </c>
      <c r="E1215" s="0" t="n">
        <v>0.0022</v>
      </c>
      <c r="F1215" s="0" t="n">
        <v>-0.00742572748194648</v>
      </c>
      <c r="G1215" s="0" t="n">
        <f aca="false">B1215*K$2+C1215*K$3+D1215*K$4+E1215*K$5+F1215*K$6+K$8*(1-K$6)/244</f>
        <v>-0.00157029099277859</v>
      </c>
      <c r="H1215" s="0" t="n">
        <f aca="false">(G1215+1)*H1214</f>
        <v>1.54555637581941</v>
      </c>
      <c r="I1215" s="0" t="n">
        <f aca="false">H1215/MAX(H$2:H1215)-1</f>
        <v>-0.00357293190558039</v>
      </c>
      <c r="M1215" s="0" t="n">
        <v>0.0092</v>
      </c>
      <c r="N1215" s="0" t="n">
        <v>0.0016</v>
      </c>
    </row>
    <row r="1216" customFormat="false" ht="13.8" hidden="false" customHeight="false" outlineLevel="0" collapsed="false">
      <c r="A1216" s="4" t="n">
        <v>42011</v>
      </c>
      <c r="B1216" s="0" t="n">
        <v>0.002</v>
      </c>
      <c r="C1216" s="0" t="n">
        <v>0.0049</v>
      </c>
      <c r="D1216" s="0" t="n">
        <v>-0.0004</v>
      </c>
      <c r="E1216" s="0" t="n">
        <v>-0.0002</v>
      </c>
      <c r="F1216" s="0" t="n">
        <v>0.000944040689143888</v>
      </c>
      <c r="G1216" s="0" t="n">
        <f aca="false">B1216*K$2+C1216*K$3+D1216*K$4+E1216*K$5+F1216*K$6+K$8*(1-K$6)/244</f>
        <v>0.000657616275657555</v>
      </c>
      <c r="H1216" s="0" t="n">
        <f aca="false">(G1216+1)*H1215</f>
        <v>1.54657275884709</v>
      </c>
      <c r="I1216" s="0" t="n">
        <f aca="false">H1216/MAX(H$2:H1216)-1</f>
        <v>-0.00291766524809589</v>
      </c>
      <c r="M1216" s="0" t="n">
        <v>-0.0011</v>
      </c>
      <c r="N1216" s="0" t="n">
        <v>0.0001</v>
      </c>
    </row>
    <row r="1217" customFormat="false" ht="13.8" hidden="false" customHeight="false" outlineLevel="0" collapsed="false">
      <c r="A1217" s="4" t="n">
        <v>42012</v>
      </c>
      <c r="B1217" s="0" t="n">
        <v>-0.0019</v>
      </c>
      <c r="C1217" s="0" t="n">
        <v>-0.0003</v>
      </c>
      <c r="D1217" s="0" t="n">
        <v>-0.0007</v>
      </c>
      <c r="E1217" s="0" t="n">
        <v>-0.0032</v>
      </c>
      <c r="F1217" s="0" t="n">
        <v>-0.00391803904653421</v>
      </c>
      <c r="G1217" s="0" t="n">
        <f aca="false">B1217*K$2+C1217*K$3+D1217*K$4+E1217*K$5+F1217*K$6+K$8*(1-K$6)/244</f>
        <v>-0.00272721561861368</v>
      </c>
      <c r="H1217" s="0" t="n">
        <f aca="false">(G1217+1)*H1216</f>
        <v>1.54235492146384</v>
      </c>
      <c r="I1217" s="0" t="n">
        <f aca="false">H1217/MAX(H$2:H1217)-1</f>
        <v>-0.005636923764475</v>
      </c>
      <c r="M1217" s="0" t="n">
        <v>-0.001</v>
      </c>
      <c r="N1217" s="0" t="n">
        <v>-0.0002</v>
      </c>
    </row>
    <row r="1218" customFormat="false" ht="13.8" hidden="false" customHeight="false" outlineLevel="0" collapsed="false">
      <c r="A1218" s="4" t="n">
        <v>42013</v>
      </c>
      <c r="B1218" s="0" t="n">
        <v>-0.0006</v>
      </c>
      <c r="C1218" s="0" t="n">
        <v>-0.0001</v>
      </c>
      <c r="D1218" s="0" t="n">
        <v>-0.0089</v>
      </c>
      <c r="E1218" s="0" t="n">
        <v>-0.0082</v>
      </c>
      <c r="F1218" s="0" t="n">
        <v>-0.00409331621360687</v>
      </c>
      <c r="G1218" s="0" t="n">
        <f aca="false">B1218*K$2+C1218*K$3+D1218*K$4+E1218*K$5+F1218*K$6+K$8*(1-K$6)/244</f>
        <v>-0.00517732648544275</v>
      </c>
      <c r="H1218" s="0" t="n">
        <f aca="false">(G1218+1)*H1217</f>
        <v>1.53436964647899</v>
      </c>
      <c r="I1218" s="0" t="n">
        <f aca="false">H1218/MAX(H$2:H1218)-1</f>
        <v>-0.0107850660552156</v>
      </c>
      <c r="M1218" s="0" t="n">
        <v>-0.0006</v>
      </c>
      <c r="N1218" s="0" t="n">
        <v>0.0027</v>
      </c>
    </row>
    <row r="1219" customFormat="false" ht="13.8" hidden="false" customHeight="false" outlineLevel="0" collapsed="false">
      <c r="A1219" s="4" t="n">
        <v>42016</v>
      </c>
      <c r="B1219" s="0" t="n">
        <v>0.0004</v>
      </c>
      <c r="C1219" s="0" t="n">
        <v>0.001</v>
      </c>
      <c r="D1219" s="0" t="n">
        <v>-0.0016</v>
      </c>
      <c r="E1219" s="0" t="n">
        <v>0.0009</v>
      </c>
      <c r="F1219" s="0" t="n">
        <v>-0.00791731113811845</v>
      </c>
      <c r="G1219" s="0" t="n">
        <f aca="false">B1219*K$2+C1219*K$3+D1219*K$4+E1219*K$5+F1219*K$6+K$8*(1-K$6)/244</f>
        <v>-0.00322692445524738</v>
      </c>
      <c r="H1219" s="0" t="n">
        <f aca="false">(G1219+1)*H1218</f>
        <v>1.52941835154338</v>
      </c>
      <c r="I1219" s="0" t="n">
        <f aca="false">H1219/MAX(H$2:H1219)-1</f>
        <v>-0.0139771879170578</v>
      </c>
      <c r="M1219" s="0" t="n">
        <v>-0.0033</v>
      </c>
      <c r="N1219" s="0" t="n">
        <v>0.0061</v>
      </c>
    </row>
    <row r="1220" customFormat="false" ht="13.8" hidden="false" customHeight="false" outlineLevel="0" collapsed="false">
      <c r="A1220" s="4" t="n">
        <v>42017</v>
      </c>
      <c r="B1220" s="0" t="n">
        <v>0.0035</v>
      </c>
      <c r="C1220" s="0" t="n">
        <v>0.0063</v>
      </c>
      <c r="D1220" s="0" t="n">
        <v>-0.0119</v>
      </c>
      <c r="E1220" s="0" t="n">
        <v>0.0026</v>
      </c>
      <c r="F1220" s="0" t="n">
        <v>-0.0018082751261892</v>
      </c>
      <c r="G1220" s="0" t="n">
        <f aca="false">B1220*K$2+C1220*K$3+D1220*K$4+E1220*K$5+F1220*K$6+K$8*(1-K$6)/244</f>
        <v>-0.00188331005047568</v>
      </c>
      <c r="H1220" s="0" t="n">
        <f aca="false">(G1220+1)*H1219</f>
        <v>1.52653798259054</v>
      </c>
      <c r="I1220" s="0" t="n">
        <f aca="false">H1220/MAX(H$2:H1220)-1</f>
        <v>-0.0158341745890519</v>
      </c>
      <c r="M1220" s="0" t="n">
        <v>0.0002</v>
      </c>
      <c r="N1220" s="0" t="n">
        <v>0.0055</v>
      </c>
    </row>
    <row r="1221" customFormat="false" ht="13.8" hidden="false" customHeight="false" outlineLevel="0" collapsed="false">
      <c r="A1221" s="4" t="n">
        <v>42018</v>
      </c>
      <c r="B1221" s="0" t="n">
        <v>0.0015</v>
      </c>
      <c r="C1221" s="0" t="n">
        <v>0.0004</v>
      </c>
      <c r="D1221" s="0" t="n">
        <v>-0.014</v>
      </c>
      <c r="E1221" s="0" t="n">
        <v>-0.0013</v>
      </c>
      <c r="F1221" s="0" t="n">
        <v>0.00153549325490077</v>
      </c>
      <c r="G1221" s="0" t="n">
        <f aca="false">B1221*K$2+C1221*K$3+D1221*K$4+E1221*K$5+F1221*K$6+K$8*(1-K$6)/244</f>
        <v>-0.00214580269803969</v>
      </c>
      <c r="H1221" s="0" t="n">
        <f aca="false">(G1221+1)*H1220</f>
        <v>1.52326233326884</v>
      </c>
      <c r="I1221" s="0" t="n">
        <f aca="false">H1221/MAX(H$2:H1221)-1</f>
        <v>-0.0179460002725371</v>
      </c>
      <c r="M1221" s="0" t="n">
        <v>-0.0043</v>
      </c>
      <c r="N1221" s="0" t="n">
        <v>0.0031</v>
      </c>
    </row>
    <row r="1222" customFormat="false" ht="13.8" hidden="false" customHeight="false" outlineLevel="0" collapsed="false">
      <c r="A1222" s="4" t="n">
        <v>42019</v>
      </c>
      <c r="B1222" s="0" t="n">
        <v>-0.0026</v>
      </c>
      <c r="C1222" s="0" t="n">
        <v>-0.0092</v>
      </c>
      <c r="D1222" s="0" t="n">
        <v>0.0095</v>
      </c>
      <c r="E1222" s="0" t="n">
        <v>-0.0008</v>
      </c>
      <c r="F1222" s="0" t="n">
        <v>0.000791943693590147</v>
      </c>
      <c r="G1222" s="0" t="n">
        <f aca="false">B1222*K$2+C1222*K$3+D1222*K$4+E1222*K$5+F1222*K$6+K$8*(1-K$6)/244</f>
        <v>0.00153677747743606</v>
      </c>
      <c r="H1222" s="0" t="n">
        <f aca="false">(G1222+1)*H1221</f>
        <v>1.52560324851483</v>
      </c>
      <c r="I1222" s="0" t="n">
        <f aca="false">H1222/MAX(H$2:H1222)-1</f>
        <v>-0.0164368018041301</v>
      </c>
      <c r="M1222" s="0" t="n">
        <v>0.0015</v>
      </c>
      <c r="N1222" s="0" t="n">
        <v>-0.006</v>
      </c>
    </row>
    <row r="1223" customFormat="false" ht="13.8" hidden="false" customHeight="false" outlineLevel="0" collapsed="false">
      <c r="A1223" s="4" t="n">
        <v>42020</v>
      </c>
      <c r="B1223" s="0" t="n">
        <v>0.0003</v>
      </c>
      <c r="C1223" s="0" t="n">
        <v>-0.0008</v>
      </c>
      <c r="D1223" s="0" t="n">
        <v>-0.0082</v>
      </c>
      <c r="E1223" s="0" t="n">
        <v>-0.0076</v>
      </c>
      <c r="F1223" s="0" t="n">
        <v>-0.00630242903637557</v>
      </c>
      <c r="G1223" s="0" t="n">
        <f aca="false">B1223*K$2+C1223*K$3+D1223*K$4+E1223*K$5+F1223*K$6+K$8*(1-K$6)/244</f>
        <v>-0.00562097161455023</v>
      </c>
      <c r="H1223" s="0" t="n">
        <f aca="false">(G1223+1)*H1222</f>
        <v>1.51702787595986</v>
      </c>
      <c r="I1223" s="0" t="n">
        <f aca="false">H1223/MAX(H$2:H1223)-1</f>
        <v>-0.0219653826223054</v>
      </c>
      <c r="M1223" s="0" t="n">
        <v>0.0017</v>
      </c>
      <c r="N1223" s="0" t="n">
        <v>0.0007</v>
      </c>
    </row>
    <row r="1224" customFormat="false" ht="13.8" hidden="false" customHeight="false" outlineLevel="0" collapsed="false">
      <c r="A1224" s="4" t="n">
        <v>42023</v>
      </c>
      <c r="B1224" s="0" t="n">
        <v>0.0015</v>
      </c>
      <c r="C1224" s="0" t="n">
        <v>-0.0017</v>
      </c>
      <c r="D1224" s="0" t="n">
        <v>-0.003</v>
      </c>
      <c r="E1224" s="0" t="n">
        <v>0.0031</v>
      </c>
      <c r="F1224" s="0" t="n">
        <v>-0.0056834142999268</v>
      </c>
      <c r="G1224" s="0" t="n">
        <f aca="false">B1224*K$2+C1224*K$3+D1224*K$4+E1224*K$5+F1224*K$6+K$8*(1-K$6)/244</f>
        <v>-0.00195336571997072</v>
      </c>
      <c r="H1224" s="0" t="n">
        <f aca="false">(G1224+1)*H1223</f>
        <v>1.51406456571072</v>
      </c>
      <c r="I1224" s="0" t="n">
        <f aca="false">H1224/MAX(H$2:H1224)-1</f>
        <v>-0.0238758419168357</v>
      </c>
      <c r="M1224" s="0" t="n">
        <v>-0.002</v>
      </c>
      <c r="N1224" s="0" t="n">
        <v>-0.0009</v>
      </c>
    </row>
    <row r="1225" customFormat="false" ht="13.8" hidden="false" customHeight="false" outlineLevel="0" collapsed="false">
      <c r="A1225" s="4" t="n">
        <v>42024</v>
      </c>
      <c r="B1225" s="0" t="n">
        <v>0.0015</v>
      </c>
      <c r="C1225" s="0" t="n">
        <v>0.0033</v>
      </c>
      <c r="D1225" s="0" t="n">
        <v>-0.0069</v>
      </c>
      <c r="E1225" s="0" t="n">
        <v>-0.0061</v>
      </c>
      <c r="F1225" s="0" t="n">
        <v>-0.00354753710316258</v>
      </c>
      <c r="G1225" s="0" t="n">
        <f aca="false">B1225*K$2+C1225*K$3+D1225*K$4+E1225*K$5+F1225*K$6+K$8*(1-K$6)/244</f>
        <v>-0.00371901484126503</v>
      </c>
      <c r="H1225" s="0" t="n">
        <f aca="false">(G1225+1)*H1224</f>
        <v>1.50843373712021</v>
      </c>
      <c r="I1225" s="0" t="n">
        <f aca="false">H1225/MAX(H$2:H1225)-1</f>
        <v>-0.0275060621476642</v>
      </c>
      <c r="M1225" s="0" t="n">
        <v>-0.0009</v>
      </c>
      <c r="N1225" s="0" t="n">
        <v>0.0019</v>
      </c>
    </row>
    <row r="1226" customFormat="false" ht="13.8" hidden="false" customHeight="false" outlineLevel="0" collapsed="false">
      <c r="A1226" s="4" t="n">
        <v>42025</v>
      </c>
      <c r="B1226" s="0" t="n">
        <v>0.0032</v>
      </c>
      <c r="C1226" s="0" t="n">
        <v>-0.0001</v>
      </c>
      <c r="D1226" s="0" t="n">
        <v>0.002</v>
      </c>
      <c r="E1226" s="0" t="n">
        <v>-0.0041</v>
      </c>
      <c r="F1226" s="0" t="n">
        <v>0.00240790915095923</v>
      </c>
      <c r="G1226" s="0" t="n">
        <f aca="false">B1226*K$2+C1226*K$3+D1226*K$4+E1226*K$5+F1226*K$6+K$8*(1-K$6)/244</f>
        <v>0.00118316366038369</v>
      </c>
      <c r="H1226" s="0" t="n">
        <f aca="false">(G1226+1)*H1225</f>
        <v>1.51021846110207</v>
      </c>
      <c r="I1226" s="0" t="n">
        <f aca="false">H1226/MAX(H$2:H1226)-1</f>
        <v>-0.0263554426604539</v>
      </c>
      <c r="M1226" s="0" t="n">
        <v>-0.0009</v>
      </c>
      <c r="N1226" s="0" t="n">
        <v>-0.0005</v>
      </c>
    </row>
    <row r="1227" customFormat="false" ht="13.8" hidden="false" customHeight="false" outlineLevel="0" collapsed="false">
      <c r="A1227" s="4" t="n">
        <v>42026</v>
      </c>
      <c r="B1227" s="0" t="n">
        <v>-0.003</v>
      </c>
      <c r="C1227" s="0" t="n">
        <v>-0.0028</v>
      </c>
      <c r="D1227" s="0" t="n">
        <v>0.0009</v>
      </c>
      <c r="E1227" s="0" t="n">
        <v>0.0003</v>
      </c>
      <c r="F1227" s="0" t="n">
        <v>0.00274721696078095</v>
      </c>
      <c r="G1227" s="0" t="n">
        <f aca="false">B1227*K$2+C1227*K$3+D1227*K$4+E1227*K$5+F1227*K$6+K$8*(1-K$6)/244</f>
        <v>0.00073888678431238</v>
      </c>
      <c r="H1227" s="0" t="n">
        <f aca="false">(G1227+1)*H1226</f>
        <v>1.5113343415644</v>
      </c>
      <c r="I1227" s="0" t="n">
        <f aca="false">H1227/MAX(H$2:H1227)-1</f>
        <v>-0.0256360295644181</v>
      </c>
      <c r="M1227" s="0" t="n">
        <v>-0.0005</v>
      </c>
      <c r="N1227" s="0" t="n">
        <v>-0.0014</v>
      </c>
    </row>
    <row r="1228" customFormat="false" ht="13.8" hidden="false" customHeight="false" outlineLevel="0" collapsed="false">
      <c r="A1228" s="4" t="n">
        <v>42027</v>
      </c>
      <c r="B1228" s="0" t="n">
        <v>0.0029</v>
      </c>
      <c r="C1228" s="0" t="n">
        <v>0.0039</v>
      </c>
      <c r="D1228" s="0" t="n">
        <v>-0.0057</v>
      </c>
      <c r="E1228" s="0" t="n">
        <v>0.0007</v>
      </c>
      <c r="F1228" s="0" t="n">
        <v>0.00181769769094065</v>
      </c>
      <c r="G1228" s="0" t="n">
        <f aca="false">B1228*K$2+C1228*K$3+D1228*K$4+E1228*K$5+F1228*K$6+K$8*(1-K$6)/244</f>
        <v>0.00030707907637626</v>
      </c>
      <c r="H1228" s="0" t="n">
        <f aca="false">(G1228+1)*H1227</f>
        <v>1.5117984407181</v>
      </c>
      <c r="I1228" s="0" t="n">
        <f aca="false">H1228/MAX(H$2:H1228)-1</f>
        <v>-0.0253368227763224</v>
      </c>
      <c r="M1228" s="0" t="n">
        <v>-0.0003</v>
      </c>
      <c r="N1228" s="0" t="n">
        <v>0.0029</v>
      </c>
    </row>
    <row r="1229" customFormat="false" ht="13.8" hidden="false" customHeight="false" outlineLevel="0" collapsed="false">
      <c r="A1229" s="4" t="n">
        <v>42030</v>
      </c>
      <c r="B1229" s="0" t="n">
        <v>0.0072</v>
      </c>
      <c r="C1229" s="0" t="n">
        <v>0.0093</v>
      </c>
      <c r="D1229" s="0" t="n">
        <v>-0.0046</v>
      </c>
      <c r="E1229" s="0" t="n">
        <v>-0.0008</v>
      </c>
      <c r="F1229" s="0" t="n">
        <v>-2.74516943488123E-005</v>
      </c>
      <c r="G1229" s="0" t="n">
        <f aca="false">B1229*K$2+C1229*K$3+D1229*K$4+E1229*K$5+F1229*K$6+K$8*(1-K$6)/244</f>
        <v>0.000349019322260475</v>
      </c>
      <c r="H1229" s="0" t="n">
        <f aca="false">(G1229+1)*H1228</f>
        <v>1.51232608758528</v>
      </c>
      <c r="I1229" s="0" t="n">
        <f aca="false">H1229/MAX(H$2:H1229)-1</f>
        <v>-0.0249966464947756</v>
      </c>
      <c r="M1229" s="0" t="n">
        <v>0.0009</v>
      </c>
      <c r="N1229" s="0" t="n">
        <v>0.0076</v>
      </c>
    </row>
    <row r="1230" customFormat="false" ht="13.8" hidden="false" customHeight="false" outlineLevel="0" collapsed="false">
      <c r="A1230" s="4" t="n">
        <v>42031</v>
      </c>
      <c r="B1230" s="0" t="n">
        <v>-0.003</v>
      </c>
      <c r="C1230" s="0" t="n">
        <v>-0.0007</v>
      </c>
      <c r="D1230" s="0" t="n">
        <v>0.0056</v>
      </c>
      <c r="E1230" s="0" t="n">
        <v>0.0022</v>
      </c>
      <c r="F1230" s="0" t="n">
        <v>0.00257668557235946</v>
      </c>
      <c r="G1230" s="0" t="n">
        <f aca="false">B1230*K$2+C1230*K$3+D1230*K$4+E1230*K$5+F1230*K$6+K$8*(1-K$6)/244</f>
        <v>0.00199067422894378</v>
      </c>
      <c r="H1230" s="0" t="n">
        <f aca="false">(G1230+1)*H1229</f>
        <v>1.51533663615359</v>
      </c>
      <c r="I1230" s="0" t="n">
        <f aca="false">H1230/MAX(H$2:H1230)-1</f>
        <v>-0.023055732445819</v>
      </c>
      <c r="M1230" s="0" t="n">
        <v>-0.0029</v>
      </c>
      <c r="N1230" s="0" t="n">
        <v>-0.0026</v>
      </c>
    </row>
    <row r="1231" customFormat="false" ht="13.8" hidden="false" customHeight="false" outlineLevel="0" collapsed="false">
      <c r="A1231" s="4" t="n">
        <v>42032</v>
      </c>
      <c r="B1231" s="0" t="n">
        <v>-0.0021</v>
      </c>
      <c r="C1231" s="0" t="n">
        <v>-0.0049</v>
      </c>
      <c r="D1231" s="0" t="n">
        <v>0.0003</v>
      </c>
      <c r="E1231" s="0" t="n">
        <v>-0.0007</v>
      </c>
      <c r="F1231" s="0" t="n">
        <v>0.00619919776064093</v>
      </c>
      <c r="G1231" s="0" t="n">
        <f aca="false">B1231*K$2+C1231*K$3+D1231*K$4+E1231*K$5+F1231*K$6+K$8*(1-K$6)/244</f>
        <v>0.00197967910425637</v>
      </c>
      <c r="H1231" s="0" t="n">
        <f aca="false">(G1231+1)*H1230</f>
        <v>1.5183365164281</v>
      </c>
      <c r="I1231" s="0" t="n">
        <f aca="false">H1231/MAX(H$2:H1231)-1</f>
        <v>-0.0211216962933191</v>
      </c>
      <c r="M1231" s="0" t="n">
        <v>-0.002</v>
      </c>
      <c r="N1231" s="0" t="n">
        <v>-0.0023</v>
      </c>
    </row>
    <row r="1232" customFormat="false" ht="13.8" hidden="false" customHeight="false" outlineLevel="0" collapsed="false">
      <c r="A1232" s="4" t="n">
        <v>42033</v>
      </c>
      <c r="B1232" s="0" t="n">
        <v>0.0004</v>
      </c>
      <c r="C1232" s="0" t="n">
        <v>-0.003</v>
      </c>
      <c r="D1232" s="0" t="n">
        <v>-0.0024</v>
      </c>
      <c r="E1232" s="0" t="n">
        <v>-0.0006</v>
      </c>
      <c r="F1232" s="0" t="n">
        <v>-0.00145536873161511</v>
      </c>
      <c r="G1232" s="0" t="n">
        <f aca="false">B1232*K$2+C1232*K$3+D1232*K$4+E1232*K$5+F1232*K$6+K$8*(1-K$6)/244</f>
        <v>-0.00110214749264604</v>
      </c>
      <c r="H1232" s="0" t="n">
        <f aca="false">(G1232+1)*H1231</f>
        <v>1.51666308564353</v>
      </c>
      <c r="I1232" s="0" t="n">
        <f aca="false">H1232/MAX(H$2:H1232)-1</f>
        <v>-0.0222005645613549</v>
      </c>
      <c r="M1232" s="0" t="n">
        <v>-0.0001</v>
      </c>
      <c r="N1232" s="0" t="n">
        <v>0.0011</v>
      </c>
    </row>
    <row r="1233" customFormat="false" ht="13.8" hidden="false" customHeight="false" outlineLevel="0" collapsed="false">
      <c r="A1233" s="4" t="n">
        <v>42034</v>
      </c>
      <c r="B1233" s="0" t="n">
        <v>-0.0003</v>
      </c>
      <c r="C1233" s="0" t="n">
        <v>-0.0049</v>
      </c>
      <c r="D1233" s="0" t="n">
        <v>-0.0009</v>
      </c>
      <c r="E1233" s="0" t="n">
        <v>0.0013</v>
      </c>
      <c r="F1233" s="0" t="n">
        <v>-0.000165708500083128</v>
      </c>
      <c r="G1233" s="0" t="n">
        <f aca="false">B1233*K$2+C1233*K$3+D1233*K$4+E1233*K$5+F1233*K$6+K$8*(1-K$6)/244</f>
        <v>-4.62834000332512E-005</v>
      </c>
      <c r="H1233" s="0" t="n">
        <f aca="false">(G1233+1)*H1232</f>
        <v>1.51659288931922</v>
      </c>
      <c r="I1233" s="0" t="n">
        <f aca="false">H1233/MAX(H$2:H1233)-1</f>
        <v>-0.0222458204437775</v>
      </c>
      <c r="M1233" s="0" t="n">
        <v>-0.0003</v>
      </c>
      <c r="N1233" s="0" t="n">
        <v>0.0016</v>
      </c>
    </row>
    <row r="1234" customFormat="false" ht="13.8" hidden="false" customHeight="false" outlineLevel="0" collapsed="false">
      <c r="A1234" s="4" t="n">
        <v>42037</v>
      </c>
      <c r="B1234" s="0" t="n">
        <v>0.0011</v>
      </c>
      <c r="C1234" s="0" t="n">
        <v>0.0036</v>
      </c>
      <c r="D1234" s="0" t="n">
        <v>-0.0024</v>
      </c>
      <c r="E1234" s="0" t="n">
        <v>0.0002</v>
      </c>
      <c r="F1234" s="0" t="n">
        <v>0.0076290861964724</v>
      </c>
      <c r="G1234" s="0" t="n">
        <f aca="false">B1234*K$2+C1234*K$3+D1234*K$4+E1234*K$5+F1234*K$6+K$8*(1-K$6)/244</f>
        <v>0.00283163447858896</v>
      </c>
      <c r="H1234" s="0" t="n">
        <f aca="false">(G1234+1)*H1233</f>
        <v>1.5208873260346</v>
      </c>
      <c r="I1234" s="0" t="n">
        <f aca="false">H1234/MAX(H$2:H1234)-1</f>
        <v>-0.0194771779973617</v>
      </c>
      <c r="M1234" s="0" t="n">
        <v>-0.002</v>
      </c>
      <c r="N1234" s="0" t="n">
        <v>-0.0051</v>
      </c>
    </row>
    <row r="1235" customFormat="false" ht="13.8" hidden="false" customHeight="false" outlineLevel="0" collapsed="false">
      <c r="A1235" s="4" t="n">
        <v>42038</v>
      </c>
      <c r="B1235" s="0" t="n">
        <v>-0.0049</v>
      </c>
      <c r="C1235" s="0" t="n">
        <v>-0.0071</v>
      </c>
      <c r="D1235" s="0" t="n">
        <v>0.0121</v>
      </c>
      <c r="E1235" s="0" t="n">
        <v>0.008</v>
      </c>
      <c r="F1235" s="0" t="n">
        <v>-0.00251034521318161</v>
      </c>
      <c r="G1235" s="0" t="n">
        <f aca="false">B1235*K$2+C1235*K$3+D1235*K$4+E1235*K$5+F1235*K$6+K$8*(1-K$6)/244</f>
        <v>0.00203586191472736</v>
      </c>
      <c r="H1235" s="0" t="n">
        <f aca="false">(G1235+1)*H1234</f>
        <v>1.52398364261826</v>
      </c>
      <c r="I1235" s="0" t="n">
        <f aca="false">H1235/MAX(H$2:H1235)-1</f>
        <v>-0.0174809689275254</v>
      </c>
      <c r="M1235" s="0" t="n">
        <v>-0.0008</v>
      </c>
      <c r="N1235" s="0" t="n">
        <v>-0.0073</v>
      </c>
    </row>
    <row r="1236" customFormat="false" ht="13.8" hidden="false" customHeight="false" outlineLevel="0" collapsed="false">
      <c r="A1236" s="4" t="n">
        <v>42039</v>
      </c>
      <c r="B1236" s="0" t="n">
        <v>0.0006</v>
      </c>
      <c r="C1236" s="0" t="n">
        <v>-0.0041</v>
      </c>
      <c r="D1236" s="0" t="n">
        <v>0.0043</v>
      </c>
      <c r="E1236" s="0" t="n">
        <v>0.0007</v>
      </c>
      <c r="F1236" s="0" t="n">
        <v>-0.00238829201848845</v>
      </c>
      <c r="G1236" s="0" t="n">
        <f aca="false">B1236*K$2+C1236*K$3+D1236*K$4+E1236*K$5+F1236*K$6+K$8*(1-K$6)/244</f>
        <v>0.00016468319260462</v>
      </c>
      <c r="H1236" s="0" t="n">
        <f aca="false">(G1236+1)*H1235</f>
        <v>1.52423461711001</v>
      </c>
      <c r="I1236" s="0" t="n">
        <f aca="false">H1236/MAX(H$2:H1236)-1</f>
        <v>-0.0173191645566937</v>
      </c>
      <c r="M1236" s="0" t="n">
        <v>0.0006</v>
      </c>
      <c r="N1236" s="0" t="n">
        <v>0.0005</v>
      </c>
    </row>
    <row r="1237" customFormat="false" ht="13.8" hidden="false" customHeight="false" outlineLevel="0" collapsed="false">
      <c r="A1237" s="4" t="n">
        <v>42040</v>
      </c>
      <c r="B1237" s="0" t="n">
        <v>-0.0009</v>
      </c>
      <c r="C1237" s="0" t="n">
        <v>0.0011</v>
      </c>
      <c r="D1237" s="0" t="n">
        <v>-0.0009</v>
      </c>
      <c r="E1237" s="0" t="n">
        <v>-0.0015</v>
      </c>
      <c r="F1237" s="0" t="n">
        <v>-0.00374227112815506</v>
      </c>
      <c r="G1237" s="0" t="n">
        <f aca="false">B1237*K$2+C1237*K$3+D1237*K$4+E1237*K$5+F1237*K$6+K$8*(1-K$6)/244</f>
        <v>-0.00215690845126202</v>
      </c>
      <c r="H1237" s="0" t="n">
        <f aca="false">(G1237+1)*H1236</f>
        <v>1.52094698258266</v>
      </c>
      <c r="I1237" s="0" t="n">
        <f aca="false">H1237/MAX(H$2:H1237)-1</f>
        <v>-0.0194387171555547</v>
      </c>
      <c r="M1237" s="0" t="n">
        <v>-0.0007</v>
      </c>
      <c r="N1237" s="0" t="n">
        <v>0.0003</v>
      </c>
    </row>
    <row r="1238" customFormat="false" ht="13.8" hidden="false" customHeight="false" outlineLevel="0" collapsed="false">
      <c r="A1238" s="4" t="n">
        <v>42041</v>
      </c>
      <c r="B1238" s="0" t="n">
        <v>-0.0004</v>
      </c>
      <c r="C1238" s="0" t="n">
        <v>0.0012</v>
      </c>
      <c r="D1238" s="0" t="n">
        <v>0.0117</v>
      </c>
      <c r="E1238" s="0" t="n">
        <v>0.0017</v>
      </c>
      <c r="F1238" s="0" t="n">
        <v>0.00317350446438935</v>
      </c>
      <c r="G1238" s="0" t="n">
        <f aca="false">B1238*K$2+C1238*K$3+D1238*K$4+E1238*K$5+F1238*K$6+K$8*(1-K$6)/244</f>
        <v>0.00386940178575574</v>
      </c>
      <c r="H1238" s="0" t="n">
        <f aca="false">(G1238+1)*H1237</f>
        <v>1.5268321375531</v>
      </c>
      <c r="I1238" s="0" t="n">
        <f aca="false">H1238/MAX(H$2:H1238)-1</f>
        <v>-0.0156445315766734</v>
      </c>
      <c r="M1238" s="0" t="n">
        <v>0.0011</v>
      </c>
      <c r="N1238" s="0" t="n">
        <v>-0.0018</v>
      </c>
    </row>
    <row r="1239" customFormat="false" ht="13.8" hidden="false" customHeight="false" outlineLevel="0" collapsed="false">
      <c r="A1239" s="4" t="n">
        <v>42044</v>
      </c>
      <c r="B1239" s="0" t="n">
        <v>-0.0002</v>
      </c>
      <c r="C1239" s="0" t="n">
        <v>-0.0013</v>
      </c>
      <c r="D1239" s="0" t="n">
        <v>0.0008</v>
      </c>
      <c r="E1239" s="0" t="n">
        <v>0.0005</v>
      </c>
      <c r="F1239" s="0" t="n">
        <v>-0.00254343172582894</v>
      </c>
      <c r="G1239" s="0" t="n">
        <f aca="false">B1239*K$2+C1239*K$3+D1239*K$4+E1239*K$5+F1239*K$6+K$8*(1-K$6)/244</f>
        <v>-0.000797372690331576</v>
      </c>
      <c r="H1239" s="0" t="n">
        <f aca="false">(G1239+1)*H1238</f>
        <v>1.5256146833039</v>
      </c>
      <c r="I1239" s="0" t="n">
        <f aca="false">H1239/MAX(H$2:H1239)-1</f>
        <v>-0.0164294297447727</v>
      </c>
      <c r="M1239" s="0" t="n">
        <v>0.0003</v>
      </c>
      <c r="N1239" s="0" t="n">
        <v>0.0001</v>
      </c>
    </row>
    <row r="1240" customFormat="false" ht="13.8" hidden="false" customHeight="false" outlineLevel="0" collapsed="false">
      <c r="A1240" s="4" t="n">
        <v>42045</v>
      </c>
      <c r="B1240" s="0" t="n">
        <v>-0.0001</v>
      </c>
      <c r="C1240" s="0" t="n">
        <v>-0.0002</v>
      </c>
      <c r="D1240" s="0" t="n">
        <v>0.0025</v>
      </c>
      <c r="E1240" s="0" t="n">
        <v>0.0012</v>
      </c>
      <c r="F1240" s="0" t="n">
        <v>-0.00461089343274668</v>
      </c>
      <c r="G1240" s="0" t="n">
        <f aca="false">B1240*K$2+C1240*K$3+D1240*K$4+E1240*K$5+F1240*K$6+K$8*(1-K$6)/244</f>
        <v>-0.00112435737309867</v>
      </c>
      <c r="H1240" s="0" t="n">
        <f aca="false">(G1240+1)*H1239</f>
        <v>1.52389934718622</v>
      </c>
      <c r="I1240" s="0" t="n">
        <f aca="false">H1240/MAX(H$2:H1240)-1</f>
        <v>-0.017535314567402</v>
      </c>
      <c r="M1240" s="0" t="n">
        <v>0.0011</v>
      </c>
      <c r="N1240" s="0" t="n">
        <v>-0.0006</v>
      </c>
    </row>
    <row r="1241" customFormat="false" ht="13.8" hidden="false" customHeight="false" outlineLevel="0" collapsed="false">
      <c r="A1241" s="4" t="n">
        <v>42046</v>
      </c>
      <c r="B1241" s="0" t="n">
        <v>-0.0016</v>
      </c>
      <c r="C1241" s="0" t="n">
        <v>-0.0021</v>
      </c>
      <c r="D1241" s="0" t="n">
        <v>0.0031</v>
      </c>
      <c r="E1241" s="0" t="n">
        <v>0.0026</v>
      </c>
      <c r="F1241" s="0" t="n">
        <v>-0.00186418362483565</v>
      </c>
      <c r="G1241" s="0" t="n">
        <f aca="false">B1241*K$2+C1241*K$3+D1241*K$4+E1241*K$5+F1241*K$6+K$8*(1-K$6)/244</f>
        <v>7.43265500657401E-005</v>
      </c>
      <c r="H1241" s="0" t="n">
        <f aca="false">(G1241+1)*H1240</f>
        <v>1.52401261336734</v>
      </c>
      <c r="I1241" s="0" t="n">
        <f aca="false">H1241/MAX(H$2:H1241)-1</f>
        <v>-0.0174622913567724</v>
      </c>
      <c r="M1241" s="0" t="n">
        <v>0.0002</v>
      </c>
      <c r="N1241" s="0" t="n">
        <v>0.0008</v>
      </c>
    </row>
    <row r="1242" customFormat="false" ht="13.8" hidden="false" customHeight="false" outlineLevel="0" collapsed="false">
      <c r="A1242" s="4" t="n">
        <v>42047</v>
      </c>
      <c r="B1242" s="0" t="n">
        <v>0.0009</v>
      </c>
      <c r="C1242" s="0" t="n">
        <v>0.0012</v>
      </c>
      <c r="D1242" s="0" t="n">
        <v>0.0013</v>
      </c>
      <c r="E1242" s="0" t="n">
        <v>-0.0009</v>
      </c>
      <c r="F1242" s="0" t="n">
        <v>0.00238493615919766</v>
      </c>
      <c r="G1242" s="0" t="n">
        <f aca="false">B1242*K$2+C1242*K$3+D1242*K$4+E1242*K$5+F1242*K$6+K$8*(1-K$6)/244</f>
        <v>0.00121397446367906</v>
      </c>
      <c r="H1242" s="0" t="n">
        <f aca="false">(G1242+1)*H1241</f>
        <v>1.52586272576229</v>
      </c>
      <c r="I1242" s="0" t="n">
        <f aca="false">H1242/MAX(H$2:H1242)-1</f>
        <v>-0.0162695156688778</v>
      </c>
      <c r="M1242" s="0" t="n">
        <v>-0.0001</v>
      </c>
      <c r="N1242" s="0" t="n">
        <v>0.0008</v>
      </c>
    </row>
    <row r="1243" customFormat="false" ht="13.8" hidden="false" customHeight="false" outlineLevel="0" collapsed="false">
      <c r="A1243" s="4" t="n">
        <v>42048</v>
      </c>
      <c r="B1243" s="0" t="n">
        <v>0.0042</v>
      </c>
      <c r="C1243" s="0" t="n">
        <v>0.0003</v>
      </c>
      <c r="D1243" s="0" t="n">
        <v>0.0134</v>
      </c>
      <c r="E1243" s="0" t="n">
        <v>0.003</v>
      </c>
      <c r="F1243" s="0" t="n">
        <v>0.000505196290088605</v>
      </c>
      <c r="G1243" s="0" t="n">
        <f aca="false">B1243*K$2+C1243*K$3+D1243*K$4+E1243*K$5+F1243*K$6+K$8*(1-K$6)/244</f>
        <v>0.00432207851603544</v>
      </c>
      <c r="H1243" s="0" t="n">
        <f aca="false">(G1243+1)*H1242</f>
        <v>1.53245762426773</v>
      </c>
      <c r="I1243" s="0" t="n">
        <f aca="false">H1243/MAX(H$2:H1243)-1</f>
        <v>-0.0120177552769811</v>
      </c>
      <c r="M1243" s="0" t="n">
        <v>-0.0009</v>
      </c>
      <c r="N1243" s="0" t="n">
        <v>0.0001</v>
      </c>
    </row>
    <row r="1244" customFormat="false" ht="13.8" hidden="false" customHeight="false" outlineLevel="0" collapsed="false">
      <c r="A1244" s="4" t="n">
        <v>42051</v>
      </c>
      <c r="B1244" s="0" t="n">
        <v>0.0004</v>
      </c>
      <c r="C1244" s="0" t="n">
        <v>-0.0002</v>
      </c>
      <c r="D1244" s="0" t="n">
        <v>-0.0014</v>
      </c>
      <c r="E1244" s="0" t="n">
        <v>0.002</v>
      </c>
      <c r="F1244" s="0" t="n">
        <v>-0.000776146718603599</v>
      </c>
      <c r="G1244" s="0" t="n">
        <f aca="false">B1244*K$2+C1244*K$3+D1244*K$4+E1244*K$5+F1244*K$6+K$8*(1-K$6)/244</f>
        <v>-0.00011045868744144</v>
      </c>
      <c r="H1244" s="0" t="n">
        <f aca="false">(G1244+1)*H1243</f>
        <v>1.53228835100999</v>
      </c>
      <c r="I1244" s="0" t="n">
        <f aca="false">H1244/MAX(H$2:H1244)-1</f>
        <v>-0.0121268864989488</v>
      </c>
      <c r="M1244" s="0" t="n">
        <v>0.0014</v>
      </c>
      <c r="N1244" s="0" t="n">
        <v>0.001</v>
      </c>
    </row>
    <row r="1245" customFormat="false" ht="13.8" hidden="false" customHeight="false" outlineLevel="0" collapsed="false">
      <c r="A1245" s="4" t="n">
        <v>42052</v>
      </c>
      <c r="B1245" s="0" t="n">
        <v>-0.0001</v>
      </c>
      <c r="C1245" s="0" t="n">
        <v>0.0001</v>
      </c>
      <c r="D1245" s="0" t="n">
        <v>-0.0009</v>
      </c>
      <c r="E1245" s="0" t="n">
        <v>-0.0027</v>
      </c>
      <c r="F1245" s="0" t="n">
        <v>-0.00455043528677224</v>
      </c>
      <c r="G1245" s="0" t="n">
        <f aca="false">B1245*K$2+C1245*K$3+D1245*K$4+E1245*K$5+F1245*K$6+K$8*(1-K$6)/244</f>
        <v>-0.0025601741147089</v>
      </c>
      <c r="H1245" s="0" t="n">
        <f aca="false">(G1245+1)*H1244</f>
        <v>1.52836542603747</v>
      </c>
      <c r="I1245" s="0" t="n">
        <f aca="false">H1245/MAX(H$2:H1245)-1</f>
        <v>-0.0146560136727509</v>
      </c>
      <c r="M1245" s="0" t="n">
        <v>-0.0003</v>
      </c>
      <c r="N1245" s="0" t="n">
        <v>-0.002</v>
      </c>
    </row>
    <row r="1246" customFormat="false" ht="13.8" hidden="false" customHeight="false" outlineLevel="0" collapsed="false">
      <c r="A1246" s="4" t="n">
        <v>42060</v>
      </c>
      <c r="B1246" s="0" t="n">
        <v>0.0012</v>
      </c>
      <c r="C1246" s="0" t="n">
        <v>0.0021</v>
      </c>
      <c r="D1246" s="0" t="n">
        <v>0.0097</v>
      </c>
      <c r="E1246" s="0" t="n">
        <v>0.0034</v>
      </c>
      <c r="F1246" s="0" t="n">
        <v>0.00435277539182788</v>
      </c>
      <c r="G1246" s="0" t="n">
        <f aca="false">B1246*K$2+C1246*K$3+D1246*K$4+E1246*K$5+F1246*K$6+K$8*(1-K$6)/244</f>
        <v>0.00460111015673115</v>
      </c>
      <c r="H1246" s="0" t="n">
        <f aca="false">(G1246+1)*H1245</f>
        <v>1.5353976037224</v>
      </c>
      <c r="I1246" s="0" t="n">
        <f aca="false">H1246/MAX(H$2:H1246)-1</f>
        <v>-0.0101223374493866</v>
      </c>
      <c r="M1246" s="0" t="n">
        <v>0.0035</v>
      </c>
      <c r="N1246" s="0" t="n">
        <v>-0.0011</v>
      </c>
    </row>
    <row r="1247" customFormat="false" ht="13.8" hidden="false" customHeight="false" outlineLevel="0" collapsed="false">
      <c r="A1247" s="4" t="n">
        <v>42061</v>
      </c>
      <c r="B1247" s="0" t="n">
        <v>0.0047</v>
      </c>
      <c r="C1247" s="0" t="n">
        <v>0.0029</v>
      </c>
      <c r="D1247" s="0" t="n">
        <v>0.0025</v>
      </c>
      <c r="E1247" s="0" t="n">
        <v>0.0024</v>
      </c>
      <c r="F1247" s="0" t="n">
        <v>0.000653504755115275</v>
      </c>
      <c r="G1247" s="0" t="n">
        <f aca="false">B1247*K$2+C1247*K$3+D1247*K$4+E1247*K$5+F1247*K$6+K$8*(1-K$6)/244</f>
        <v>0.00218140190204611</v>
      </c>
      <c r="H1247" s="0" t="n">
        <f aca="false">(G1247+1)*H1246</f>
        <v>1.53874692297556</v>
      </c>
      <c r="I1247" s="0" t="n">
        <f aca="false">H1247/MAX(H$2:H1247)-1</f>
        <v>-0.00796301643350572</v>
      </c>
      <c r="M1247" s="0" t="n">
        <v>0.0004</v>
      </c>
      <c r="N1247" s="0" t="n">
        <v>0.0052</v>
      </c>
    </row>
    <row r="1248" customFormat="false" ht="13.8" hidden="false" customHeight="false" outlineLevel="0" collapsed="false">
      <c r="A1248" s="4" t="n">
        <v>42062</v>
      </c>
      <c r="B1248" s="0" t="n">
        <v>0.0053</v>
      </c>
      <c r="C1248" s="0" t="n">
        <v>0.0081</v>
      </c>
      <c r="D1248" s="0" t="n">
        <v>0.0057</v>
      </c>
      <c r="E1248" s="0" t="n">
        <v>-0.0002</v>
      </c>
      <c r="F1248" s="0" t="n">
        <v>0.00175368767183448</v>
      </c>
      <c r="G1248" s="0" t="n">
        <f aca="false">B1248*K$2+C1248*K$3+D1248*K$4+E1248*K$5+F1248*K$6+K$8*(1-K$6)/244</f>
        <v>0.00286147506873379</v>
      </c>
      <c r="H1248" s="0" t="n">
        <f aca="false">(G1248+1)*H1247</f>
        <v>1.54315000893275</v>
      </c>
      <c r="I1248" s="0" t="n">
        <f aca="false">H1248/MAX(H$2:H1248)-1</f>
        <v>-0.00512432733776846</v>
      </c>
      <c r="M1248" s="0" t="n">
        <v>0.0039</v>
      </c>
      <c r="N1248" s="0" t="n">
        <v>0.0002</v>
      </c>
    </row>
    <row r="1249" customFormat="false" ht="13.8" hidden="false" customHeight="false" outlineLevel="0" collapsed="false">
      <c r="A1249" s="4" t="n">
        <v>42065</v>
      </c>
      <c r="B1249" s="0" t="n">
        <v>0.006</v>
      </c>
      <c r="C1249" s="0" t="n">
        <v>0.0064</v>
      </c>
      <c r="D1249" s="0" t="n">
        <v>0.0046</v>
      </c>
      <c r="E1249" s="0" t="n">
        <v>-0.0003</v>
      </c>
      <c r="F1249" s="0" t="n">
        <v>-0.00256007488872667</v>
      </c>
      <c r="G1249" s="0" t="n">
        <f aca="false">B1249*K$2+C1249*K$3+D1249*K$4+E1249*K$5+F1249*K$6+K$8*(1-K$6)/244</f>
        <v>0.00103597004450933</v>
      </c>
      <c r="H1249" s="0" t="n">
        <f aca="false">(G1249+1)*H1248</f>
        <v>1.54474866611618</v>
      </c>
      <c r="I1249" s="0" t="n">
        <f aca="false">H1249/MAX(H$2:H1249)-1</f>
        <v>-0.0040936659428793</v>
      </c>
      <c r="M1249" s="0" t="n">
        <v>0.0002</v>
      </c>
      <c r="N1249" s="0" t="n">
        <v>0.0042</v>
      </c>
    </row>
    <row r="1250" customFormat="false" ht="13.8" hidden="false" customHeight="false" outlineLevel="0" collapsed="false">
      <c r="A1250" s="4" t="n">
        <v>42066</v>
      </c>
      <c r="B1250" s="0" t="n">
        <v>-0.008</v>
      </c>
      <c r="C1250" s="0" t="n">
        <v>-0.0112</v>
      </c>
      <c r="D1250" s="0" t="n">
        <v>-0.0143</v>
      </c>
      <c r="E1250" s="0" t="n">
        <v>0.0006</v>
      </c>
      <c r="F1250" s="0" t="n">
        <v>0.00208199029951339</v>
      </c>
      <c r="G1250" s="0" t="n">
        <f aca="false">B1250*K$2+C1250*K$3+D1250*K$4+E1250*K$5+F1250*K$6+K$8*(1-K$6)/244</f>
        <v>-0.00350720388019464</v>
      </c>
      <c r="H1250" s="0" t="n">
        <f aca="false">(G1250+1)*H1249</f>
        <v>1.53933091760046</v>
      </c>
      <c r="I1250" s="0" t="n">
        <f aca="false">H1250/MAX(H$2:H1250)-1</f>
        <v>-0.00758651250199494</v>
      </c>
      <c r="M1250" s="0" t="n">
        <v>0.0005</v>
      </c>
      <c r="N1250" s="0" t="n">
        <v>-0.0038</v>
      </c>
    </row>
    <row r="1251" customFormat="false" ht="13.8" hidden="false" customHeight="false" outlineLevel="0" collapsed="false">
      <c r="A1251" s="4" t="n">
        <v>42067</v>
      </c>
      <c r="B1251" s="0" t="n">
        <v>0.0005</v>
      </c>
      <c r="C1251" s="0" t="n">
        <v>0.0015</v>
      </c>
      <c r="D1251" s="0" t="n">
        <v>0.002</v>
      </c>
      <c r="E1251" s="0" t="n">
        <v>0.0013</v>
      </c>
      <c r="F1251" s="0" t="n">
        <v>0.00270496442929935</v>
      </c>
      <c r="G1251" s="0" t="n">
        <f aca="false">B1251*K$2+C1251*K$3+D1251*K$4+E1251*K$5+F1251*K$6+K$8*(1-K$6)/244</f>
        <v>0.00184198577171974</v>
      </c>
      <c r="H1251" s="0" t="n">
        <f aca="false">(G1251+1)*H1250</f>
        <v>1.54216634324864</v>
      </c>
      <c r="I1251" s="0" t="n">
        <f aca="false">H1251/MAX(H$2:H1251)-1</f>
        <v>-0.00575850097836084</v>
      </c>
      <c r="M1251" s="0" t="n">
        <v>-0.0012</v>
      </c>
      <c r="N1251" s="0" t="n">
        <v>0.0001</v>
      </c>
    </row>
    <row r="1252" customFormat="false" ht="13.8" hidden="false" customHeight="false" outlineLevel="0" collapsed="false">
      <c r="A1252" s="4" t="n">
        <v>42068</v>
      </c>
      <c r="B1252" s="0" t="n">
        <v>-0.0066</v>
      </c>
      <c r="C1252" s="0" t="n">
        <v>-0.0062</v>
      </c>
      <c r="D1252" s="0" t="n">
        <v>-0.0025</v>
      </c>
      <c r="E1252" s="0" t="n">
        <v>-0.0013</v>
      </c>
      <c r="F1252" s="0" t="n">
        <v>0.00835902512321485</v>
      </c>
      <c r="G1252" s="0" t="n">
        <f aca="false">B1252*K$2+C1252*K$3+D1252*K$4+E1252*K$5+F1252*K$6+K$8*(1-K$6)/244</f>
        <v>0.00126361004928594</v>
      </c>
      <c r="H1252" s="0" t="n">
        <f aca="false">(G1252+1)*H1251</f>
        <v>1.54411504013764</v>
      </c>
      <c r="I1252" s="0" t="n">
        <f aca="false">H1252/MAX(H$2:H1252)-1</f>
        <v>-0.00450216742877985</v>
      </c>
      <c r="M1252" s="0" t="n">
        <v>0.0023</v>
      </c>
      <c r="N1252" s="0" t="n">
        <v>-0.0047</v>
      </c>
    </row>
    <row r="1253" customFormat="false" ht="13.8" hidden="false" customHeight="false" outlineLevel="0" collapsed="false">
      <c r="A1253" s="4" t="n">
        <v>42069</v>
      </c>
      <c r="B1253" s="0" t="n">
        <v>-0.0052</v>
      </c>
      <c r="C1253" s="0" t="n">
        <v>-0.0007</v>
      </c>
      <c r="D1253" s="0" t="n">
        <v>-0.0031</v>
      </c>
      <c r="E1253" s="0" t="n">
        <v>0.0006</v>
      </c>
      <c r="F1253" s="0" t="n">
        <v>0.00164558148234861</v>
      </c>
      <c r="G1253" s="0" t="n">
        <f aca="false">B1253*K$2+C1253*K$3+D1253*K$4+E1253*K$5+F1253*K$6+K$8*(1-K$6)/244</f>
        <v>-0.000881767407060556</v>
      </c>
      <c r="H1253" s="0" t="n">
        <f aca="false">(G1253+1)*H1252</f>
        <v>1.5427534898225</v>
      </c>
      <c r="I1253" s="0" t="n">
        <f aca="false">H1253/MAX(H$2:H1253)-1</f>
        <v>-0.00537996497134063</v>
      </c>
      <c r="M1253" s="0" t="n">
        <v>0.0017</v>
      </c>
      <c r="N1253" s="0" t="n">
        <v>-0.0037</v>
      </c>
    </row>
    <row r="1254" customFormat="false" ht="13.8" hidden="false" customHeight="false" outlineLevel="0" collapsed="false">
      <c r="A1254" s="4" t="n">
        <v>42072</v>
      </c>
      <c r="B1254" s="0" t="n">
        <v>0.0012</v>
      </c>
      <c r="C1254" s="0" t="n">
        <v>0.0015</v>
      </c>
      <c r="D1254" s="0" t="n">
        <v>0.0046</v>
      </c>
      <c r="E1254" s="0" t="n">
        <v>0.0019</v>
      </c>
      <c r="F1254" s="0" t="n">
        <v>-4.9441474227363E-005</v>
      </c>
      <c r="G1254" s="0" t="n">
        <f aca="false">B1254*K$2+C1254*K$3+D1254*K$4+E1254*K$5+F1254*K$6+K$8*(1-K$6)/244</f>
        <v>0.00152022341030906</v>
      </c>
      <c r="H1254" s="0" t="n">
        <f aca="false">(G1254+1)*H1253</f>
        <v>1.54509881979406</v>
      </c>
      <c r="I1254" s="0" t="n">
        <f aca="false">H1254/MAX(H$2:H1254)-1</f>
        <v>-0.00386792030972749</v>
      </c>
      <c r="M1254" s="0" t="n">
        <v>0.001</v>
      </c>
      <c r="N1254" s="0" t="n">
        <v>-0.0006</v>
      </c>
    </row>
    <row r="1255" customFormat="false" ht="13.8" hidden="false" customHeight="false" outlineLevel="0" collapsed="false">
      <c r="A1255" s="4" t="n">
        <v>42073</v>
      </c>
      <c r="B1255" s="0" t="n">
        <v>-0.0011</v>
      </c>
      <c r="C1255" s="0" t="n">
        <v>0.0033</v>
      </c>
      <c r="D1255" s="0" t="n">
        <v>-0.0003</v>
      </c>
      <c r="E1255" s="0" t="n">
        <v>0.002</v>
      </c>
      <c r="F1255" s="0" t="n">
        <v>0.000151598719248858</v>
      </c>
      <c r="G1255" s="0" t="n">
        <f aca="false">B1255*K$2+C1255*K$3+D1255*K$4+E1255*K$5+F1255*K$6+K$8*(1-K$6)/244</f>
        <v>0.000180639487699543</v>
      </c>
      <c r="H1255" s="0" t="n">
        <f aca="false">(G1255+1)*H1254</f>
        <v>1.54537792565332</v>
      </c>
      <c r="I1255" s="0" t="n">
        <f aca="false">H1255/MAX(H$2:H1255)-1</f>
        <v>-0.00368797952117117</v>
      </c>
      <c r="M1255" s="0" t="n">
        <v>0.002</v>
      </c>
      <c r="N1255" s="0" t="n">
        <v>0.0026</v>
      </c>
    </row>
    <row r="1256" customFormat="false" ht="13.8" hidden="false" customHeight="false" outlineLevel="0" collapsed="false">
      <c r="A1256" s="4" t="n">
        <v>42074</v>
      </c>
      <c r="B1256" s="0" t="n">
        <v>-0.0017</v>
      </c>
      <c r="C1256" s="0" t="n">
        <v>-0.0063</v>
      </c>
      <c r="D1256" s="0" t="n">
        <v>0.0013</v>
      </c>
      <c r="E1256" s="0" t="n">
        <v>0.0021</v>
      </c>
      <c r="F1256" s="0" t="n">
        <v>0.00016223007876881</v>
      </c>
      <c r="G1256" s="0" t="n">
        <f aca="false">B1256*K$2+C1256*K$3+D1256*K$4+E1256*K$5+F1256*K$6+K$8*(1-K$6)/244</f>
        <v>0.000404892031507524</v>
      </c>
      <c r="H1256" s="0" t="n">
        <f aca="false">(G1256+1)*H1255</f>
        <v>1.54600363686108</v>
      </c>
      <c r="I1256" s="0" t="n">
        <f aca="false">H1256/MAX(H$2:H1256)-1</f>
        <v>-0.00328458072318405</v>
      </c>
      <c r="M1256" s="0" t="n">
        <v>-0.0003</v>
      </c>
      <c r="N1256" s="0" t="n">
        <v>-0.0007</v>
      </c>
    </row>
    <row r="1257" customFormat="false" ht="13.8" hidden="false" customHeight="false" outlineLevel="0" collapsed="false">
      <c r="A1257" s="4" t="n">
        <v>42075</v>
      </c>
      <c r="B1257" s="0" t="n">
        <v>0.0056</v>
      </c>
      <c r="C1257" s="0" t="n">
        <v>0.0057</v>
      </c>
      <c r="D1257" s="0" t="n">
        <v>0.0126</v>
      </c>
      <c r="E1257" s="0" t="n">
        <v>-0.0015</v>
      </c>
      <c r="F1257" s="0" t="n">
        <v>0.000853664669727805</v>
      </c>
      <c r="G1257" s="0" t="n">
        <f aca="false">B1257*K$2+C1257*K$3+D1257*K$4+E1257*K$5+F1257*K$6+K$8*(1-K$6)/244</f>
        <v>0.00368146586789112</v>
      </c>
      <c r="H1257" s="0" t="n">
        <f aca="false">(G1257+1)*H1256</f>
        <v>1.55169519648182</v>
      </c>
      <c r="I1257" s="0" t="n">
        <f aca="false">H1257/MAX(H$2:H1257)-1</f>
        <v>0</v>
      </c>
      <c r="M1257" s="0" t="n">
        <v>0.0024</v>
      </c>
      <c r="N1257" s="0" t="n">
        <v>-0.0002</v>
      </c>
    </row>
    <row r="1258" customFormat="false" ht="13.8" hidden="false" customHeight="false" outlineLevel="0" collapsed="false">
      <c r="A1258" s="4" t="n">
        <v>42076</v>
      </c>
      <c r="B1258" s="0" t="n">
        <v>-0.0008</v>
      </c>
      <c r="C1258" s="0" t="n">
        <v>-0.0038</v>
      </c>
      <c r="D1258" s="0" t="n">
        <v>0.0031</v>
      </c>
      <c r="E1258" s="0" t="n">
        <v>0.0016</v>
      </c>
      <c r="F1258" s="0" t="n">
        <v>0.00267752023197621</v>
      </c>
      <c r="G1258" s="0" t="n">
        <f aca="false">B1258*K$2+C1258*K$3+D1258*K$4+E1258*K$5+F1258*K$6+K$8*(1-K$6)/244</f>
        <v>0.00185100809279048</v>
      </c>
      <c r="H1258" s="0" t="n">
        <f aca="false">(G1258+1)*H1257</f>
        <v>1.55456739684805</v>
      </c>
      <c r="I1258" s="0" t="n">
        <f aca="false">H1258/MAX(H$2:H1258)-1</f>
        <v>0</v>
      </c>
      <c r="M1258" s="0" t="n">
        <v>-0.0013</v>
      </c>
      <c r="N1258" s="0" t="n">
        <v>-0.0001</v>
      </c>
    </row>
    <row r="1259" customFormat="false" ht="13.8" hidden="false" customHeight="false" outlineLevel="0" collapsed="false">
      <c r="A1259" s="4" t="n">
        <v>42079</v>
      </c>
      <c r="B1259" s="0" t="n">
        <v>-0.0027</v>
      </c>
      <c r="C1259" s="0" t="n">
        <v>-0.0077</v>
      </c>
      <c r="D1259" s="0" t="n">
        <v>-0.0043</v>
      </c>
      <c r="E1259" s="0" t="n">
        <v>-0.0016</v>
      </c>
      <c r="F1259" s="0" t="n">
        <v>-0.000364099299499543</v>
      </c>
      <c r="G1259" s="0" t="n">
        <f aca="false">B1259*K$2+C1259*K$3+D1259*K$4+E1259*K$5+F1259*K$6+K$8*(1-K$6)/244</f>
        <v>-0.00186563971979982</v>
      </c>
      <c r="H1259" s="0" t="n">
        <f aca="false">(G1259+1)*H1258</f>
        <v>1.55166713416539</v>
      </c>
      <c r="I1259" s="0" t="n">
        <f aca="false">H1259/MAX(H$2:H1259)-1</f>
        <v>-0.00186563971979981</v>
      </c>
      <c r="M1259" s="0" t="n">
        <v>0.0007</v>
      </c>
      <c r="N1259" s="0" t="n">
        <v>-0.0025</v>
      </c>
    </row>
    <row r="1260" customFormat="false" ht="13.8" hidden="false" customHeight="false" outlineLevel="0" collapsed="false">
      <c r="A1260" s="4" t="n">
        <v>42080</v>
      </c>
      <c r="B1260" s="0" t="n">
        <v>0.0025</v>
      </c>
      <c r="C1260" s="0" t="n">
        <v>0.0035</v>
      </c>
      <c r="D1260" s="0" t="n">
        <v>-0.0049</v>
      </c>
      <c r="E1260" s="0" t="n">
        <v>-0.0018</v>
      </c>
      <c r="F1260" s="0" t="n">
        <v>-0.00538184738767722</v>
      </c>
      <c r="G1260" s="0" t="n">
        <f aca="false">B1260*K$2+C1260*K$3+D1260*K$4+E1260*K$5+F1260*K$6+K$8*(1-K$6)/244</f>
        <v>-0.00299273895507089</v>
      </c>
      <c r="H1260" s="0" t="n">
        <f aca="false">(G1260+1)*H1259</f>
        <v>1.54702339948767</v>
      </c>
      <c r="I1260" s="0" t="n">
        <f aca="false">H1260/MAX(H$2:H1260)-1</f>
        <v>-0.00485279530220517</v>
      </c>
      <c r="M1260" s="0" t="n">
        <v>-0.0009</v>
      </c>
      <c r="N1260" s="0" t="n">
        <v>0.0019</v>
      </c>
    </row>
    <row r="1261" customFormat="false" ht="13.8" hidden="false" customHeight="false" outlineLevel="0" collapsed="false">
      <c r="A1261" s="4" t="n">
        <v>42081</v>
      </c>
      <c r="B1261" s="0" t="n">
        <v>0.0015</v>
      </c>
      <c r="C1261" s="0" t="n">
        <v>-0.001</v>
      </c>
      <c r="D1261" s="0" t="n">
        <v>-0.0175</v>
      </c>
      <c r="E1261" s="0" t="n">
        <v>-0.001</v>
      </c>
      <c r="F1261" s="0" t="n">
        <v>0.00694220048738115</v>
      </c>
      <c r="G1261" s="0" t="n">
        <f aca="false">B1261*K$2+C1261*K$3+D1261*K$4+E1261*K$5+F1261*K$6+K$8*(1-K$6)/244</f>
        <v>-0.00062311980504754</v>
      </c>
      <c r="H1261" s="0" t="n">
        <f aca="false">(G1261+1)*H1260</f>
        <v>1.54605941856857</v>
      </c>
      <c r="I1261" s="0" t="n">
        <f aca="false">H1261/MAX(H$2:H1261)-1</f>
        <v>-0.0054728912343901</v>
      </c>
      <c r="M1261" s="0" t="n">
        <v>0.0021</v>
      </c>
      <c r="N1261" s="0" t="n">
        <v>-0.0012</v>
      </c>
    </row>
    <row r="1262" customFormat="false" ht="13.8" hidden="false" customHeight="false" outlineLevel="0" collapsed="false">
      <c r="A1262" s="4" t="n">
        <v>42082</v>
      </c>
      <c r="B1262" s="0" t="n">
        <v>-0.0013</v>
      </c>
      <c r="C1262" s="0" t="n">
        <v>-0.0013</v>
      </c>
      <c r="D1262" s="0" t="n">
        <v>0.0011</v>
      </c>
      <c r="E1262" s="0" t="n">
        <v>0.0004</v>
      </c>
      <c r="F1262" s="0" t="n">
        <v>6.06836158842938E-005</v>
      </c>
      <c r="G1262" s="0" t="n">
        <f aca="false">B1262*K$2+C1262*K$3+D1262*K$4+E1262*K$5+F1262*K$6+K$8*(1-K$6)/244</f>
        <v>6.42734463537175E-005</v>
      </c>
      <c r="H1262" s="0" t="n">
        <f aca="false">(G1262+1)*H1261</f>
        <v>1.54615878913567</v>
      </c>
      <c r="I1262" s="0" t="n">
        <f aca="false">H1262/MAX(H$2:H1262)-1</f>
        <v>-0.00540896954961767</v>
      </c>
      <c r="M1262" s="0" t="n">
        <v>-0.0031</v>
      </c>
      <c r="N1262" s="0" t="n">
        <v>-0.0008</v>
      </c>
    </row>
    <row r="1263" customFormat="false" ht="13.8" hidden="false" customHeight="false" outlineLevel="0" collapsed="false">
      <c r="A1263" s="4" t="n">
        <v>42083</v>
      </c>
      <c r="B1263" s="0" t="n">
        <v>0.001</v>
      </c>
      <c r="C1263" s="0" t="n">
        <v>0.0033</v>
      </c>
      <c r="D1263" s="0" t="n">
        <v>-0.0021</v>
      </c>
      <c r="E1263" s="0" t="n">
        <v>-0.0016</v>
      </c>
      <c r="F1263" s="0" t="n">
        <v>0.00361820365995813</v>
      </c>
      <c r="G1263" s="0" t="n">
        <f aca="false">B1263*K$2+C1263*K$3+D1263*K$4+E1263*K$5+F1263*K$6+K$8*(1-K$6)/244</f>
        <v>0.000907281463983252</v>
      </c>
      <c r="H1263" s="0" t="n">
        <f aca="false">(G1263+1)*H1262</f>
        <v>1.54756159034543</v>
      </c>
      <c r="I1263" s="0" t="n">
        <f aca="false">H1263/MAX(H$2:H1263)-1</f>
        <v>-0.00450659554344601</v>
      </c>
      <c r="M1263" s="0" t="n">
        <v>-0.0015</v>
      </c>
      <c r="N1263" s="0" t="n">
        <v>0.0005</v>
      </c>
    </row>
    <row r="1264" customFormat="false" ht="13.8" hidden="false" customHeight="false" outlineLevel="0" collapsed="false">
      <c r="A1264" s="4" t="n">
        <v>42086</v>
      </c>
      <c r="B1264" s="0" t="n">
        <v>-0.0077</v>
      </c>
      <c r="C1264" s="0" t="n">
        <v>0.0001</v>
      </c>
      <c r="D1264" s="0" t="n">
        <v>0.0023</v>
      </c>
      <c r="E1264" s="0" t="n">
        <v>-0.003</v>
      </c>
      <c r="F1264" s="0" t="n">
        <v>0.00608689830943798</v>
      </c>
      <c r="G1264" s="0" t="n">
        <f aca="false">B1264*K$2+C1264*K$3+D1264*K$4+E1264*K$5+F1264*K$6+K$8*(1-K$6)/244</f>
        <v>0.000754759323775192</v>
      </c>
      <c r="H1264" s="0" t="n">
        <f aca="false">(G1264+1)*H1263</f>
        <v>1.54872962688486</v>
      </c>
      <c r="I1264" s="0" t="n">
        <f aca="false">H1264/MAX(H$2:H1264)-1</f>
        <v>-0.00375523761467578</v>
      </c>
      <c r="M1264" s="0" t="n">
        <v>0.0056</v>
      </c>
      <c r="N1264" s="0" t="n">
        <v>-0.0045</v>
      </c>
    </row>
    <row r="1265" customFormat="false" ht="13.8" hidden="false" customHeight="false" outlineLevel="0" collapsed="false">
      <c r="A1265" s="4" t="n">
        <v>42087</v>
      </c>
      <c r="B1265" s="0" t="n">
        <v>-0.0014</v>
      </c>
      <c r="C1265" s="0" t="n">
        <v>0.0019</v>
      </c>
      <c r="D1265" s="0" t="n">
        <v>0.0021</v>
      </c>
      <c r="E1265" s="0" t="n">
        <v>-0.002</v>
      </c>
      <c r="F1265" s="0" t="n">
        <v>0.00187165055029026</v>
      </c>
      <c r="G1265" s="0" t="n">
        <f aca="false">B1265*K$2+C1265*K$3+D1265*K$4+E1265*K$5+F1265*K$6+K$8*(1-K$6)/244</f>
        <v>0.000488660220116104</v>
      </c>
      <c r="H1265" s="0" t="n">
        <f aca="false">(G1265+1)*H1264</f>
        <v>1.54948642944523</v>
      </c>
      <c r="I1265" s="0" t="n">
        <f aca="false">H1265/MAX(H$2:H1265)-1</f>
        <v>-0.00326841242979903</v>
      </c>
      <c r="M1265" s="0" t="n">
        <v>-0.001</v>
      </c>
      <c r="N1265" s="0" t="n">
        <v>-0.003</v>
      </c>
    </row>
    <row r="1266" customFormat="false" ht="13.8" hidden="false" customHeight="false" outlineLevel="0" collapsed="false">
      <c r="A1266" s="4" t="n">
        <v>42088</v>
      </c>
      <c r="B1266" s="0" t="n">
        <v>0.0071</v>
      </c>
      <c r="C1266" s="0" t="n">
        <v>0.0062</v>
      </c>
      <c r="D1266" s="0" t="n">
        <v>-0.0102</v>
      </c>
      <c r="E1266" s="0" t="n">
        <v>-0.0016</v>
      </c>
      <c r="F1266" s="0" t="n">
        <v>0.00475649961574232</v>
      </c>
      <c r="G1266" s="0" t="n">
        <f aca="false">B1266*K$2+C1266*K$3+D1266*K$4+E1266*K$5+F1266*K$6+K$8*(1-K$6)/244</f>
        <v>0.000962599846296928</v>
      </c>
      <c r="H1266" s="0" t="n">
        <f aca="false">(G1266+1)*H1265</f>
        <v>1.55097796484406</v>
      </c>
      <c r="I1266" s="0" t="n">
        <f aca="false">H1266/MAX(H$2:H1266)-1</f>
        <v>-0.00230895875680459</v>
      </c>
      <c r="M1266" s="0" t="n">
        <v>0.0017</v>
      </c>
      <c r="N1266" s="0" t="n">
        <v>-0.0013</v>
      </c>
    </row>
    <row r="1267" customFormat="false" ht="13.8" hidden="false" customHeight="false" outlineLevel="0" collapsed="false">
      <c r="A1267" s="4" t="n">
        <v>42089</v>
      </c>
      <c r="B1267" s="0" t="n">
        <v>-0.002</v>
      </c>
      <c r="C1267" s="0" t="n">
        <v>0.0019</v>
      </c>
      <c r="D1267" s="0" t="n">
        <v>-0.0032</v>
      </c>
      <c r="E1267" s="0" t="n">
        <v>0.0001</v>
      </c>
      <c r="F1267" s="0" t="n">
        <v>-0.000601142934803733</v>
      </c>
      <c r="G1267" s="0" t="n">
        <f aca="false">B1267*K$2+C1267*K$3+D1267*K$4+E1267*K$5+F1267*K$6+K$8*(1-K$6)/244</f>
        <v>-0.00126045717392149</v>
      </c>
      <c r="H1267" s="0" t="n">
        <f aca="false">(G1267+1)*H1266</f>
        <v>1.54902302354168</v>
      </c>
      <c r="I1267" s="0" t="n">
        <f aca="false">H1267/MAX(H$2:H1267)-1</f>
        <v>-0.00356650558709681</v>
      </c>
      <c r="M1267" s="0" t="n">
        <v>-0.0012</v>
      </c>
      <c r="N1267" s="0" t="n">
        <v>0.0009</v>
      </c>
    </row>
    <row r="1268" customFormat="false" ht="13.8" hidden="false" customHeight="false" outlineLevel="0" collapsed="false">
      <c r="A1268" s="4" t="n">
        <v>42090</v>
      </c>
      <c r="B1268" s="0" t="n">
        <v>0.0033</v>
      </c>
      <c r="C1268" s="0" t="n">
        <v>0.0037</v>
      </c>
      <c r="D1268" s="0" t="n">
        <v>-0.0048</v>
      </c>
      <c r="E1268" s="0" t="n">
        <v>0.0005</v>
      </c>
      <c r="F1268" s="0" t="n">
        <v>0.00246769320329832</v>
      </c>
      <c r="G1268" s="0" t="n">
        <f aca="false">B1268*K$2+C1268*K$3+D1268*K$4+E1268*K$5+F1268*K$6+K$8*(1-K$6)/244</f>
        <v>0.000787077281319328</v>
      </c>
      <c r="H1268" s="0" t="n">
        <f aca="false">(G1268+1)*H1267</f>
        <v>1.55024222437175</v>
      </c>
      <c r="I1268" s="0" t="n">
        <f aca="false">H1268/MAX(H$2:H1268)-1</f>
        <v>-0.00278223542129863</v>
      </c>
      <c r="M1268" s="0" t="n">
        <v>-0.0006</v>
      </c>
      <c r="N1268" s="0" t="n">
        <v>0.0006</v>
      </c>
    </row>
    <row r="1269" customFormat="false" ht="13.8" hidden="false" customHeight="false" outlineLevel="0" collapsed="false">
      <c r="A1269" s="4" t="n">
        <v>42093</v>
      </c>
      <c r="B1269" s="0" t="n">
        <v>0.0082</v>
      </c>
      <c r="C1269" s="0" t="n">
        <v>0.0096</v>
      </c>
      <c r="D1269" s="0" t="n">
        <v>-0.0077</v>
      </c>
      <c r="E1269" s="0" t="n">
        <v>0</v>
      </c>
      <c r="F1269" s="0" t="n">
        <v>-0.000686110686026975</v>
      </c>
      <c r="G1269" s="0" t="n">
        <f aca="false">B1269*K$2+C1269*K$3+D1269*K$4+E1269*K$5+F1269*K$6+K$8*(1-K$6)/244</f>
        <v>-0.00017444427441079</v>
      </c>
      <c r="H1269" s="0" t="n">
        <f aca="false">(G1269+1)*H1268</f>
        <v>1.54997179349175</v>
      </c>
      <c r="I1269" s="0" t="n">
        <f aca="false">H1269/MAX(H$2:H1269)-1</f>
        <v>-0.00295619435067007</v>
      </c>
      <c r="M1269" s="0" t="n">
        <v>0.0015</v>
      </c>
      <c r="N1269" s="0" t="n">
        <v>-0.0001</v>
      </c>
    </row>
    <row r="1270" customFormat="false" ht="13.8" hidden="false" customHeight="false" outlineLevel="0" collapsed="false">
      <c r="A1270" s="4" t="n">
        <v>42094</v>
      </c>
      <c r="B1270" s="0" t="n">
        <v>0.0004</v>
      </c>
      <c r="C1270" s="0" t="n">
        <v>0.0033</v>
      </c>
      <c r="D1270" s="0" t="n">
        <v>-0.0041</v>
      </c>
      <c r="E1270" s="0" t="n">
        <v>-0.0005</v>
      </c>
      <c r="F1270" s="0" t="n">
        <v>-0.0126241014044658</v>
      </c>
      <c r="G1270" s="0" t="n">
        <f aca="false">B1270*K$2+C1270*K$3+D1270*K$4+E1270*K$5+F1270*K$6+K$8*(1-K$6)/244</f>
        <v>-0.00588964056178632</v>
      </c>
      <c r="H1270" s="0" t="n">
        <f aca="false">(G1270+1)*H1269</f>
        <v>1.54084301674718</v>
      </c>
      <c r="I1270" s="0" t="n">
        <f aca="false">H1270/MAX(H$2:H1270)-1</f>
        <v>-0.00882842399030026</v>
      </c>
      <c r="M1270" s="0" t="n">
        <v>0.0012</v>
      </c>
      <c r="N1270" s="0" t="n">
        <v>-0.0013</v>
      </c>
    </row>
    <row r="1271" customFormat="false" ht="13.8" hidden="false" customHeight="false" outlineLevel="0" collapsed="false">
      <c r="A1271" s="4" t="n">
        <v>42095</v>
      </c>
      <c r="B1271" s="0" t="n">
        <v>0.0004</v>
      </c>
      <c r="C1271" s="0" t="n">
        <v>0.0025</v>
      </c>
      <c r="D1271" s="0" t="n">
        <v>0.0064</v>
      </c>
      <c r="E1271" s="0" t="n">
        <v>0.0031</v>
      </c>
      <c r="F1271" s="0" t="n">
        <v>0.00263740672435553</v>
      </c>
      <c r="G1271" s="0" t="n">
        <f aca="false">B1271*K$2+C1271*K$3+D1271*K$4+E1271*K$5+F1271*K$6+K$8*(1-K$6)/244</f>
        <v>0.00303496268974221</v>
      </c>
      <c r="H1271" s="0" t="n">
        <f aca="false">(G1271+1)*H1270</f>
        <v>1.54551941781376</v>
      </c>
      <c r="I1271" s="0" t="n">
        <f aca="false">H1271/MAX(H$2:H1271)-1</f>
        <v>-0.00582025523797791</v>
      </c>
      <c r="M1271" s="0" t="n">
        <v>0.0014</v>
      </c>
      <c r="N1271" s="0" t="n">
        <v>-0.0012</v>
      </c>
    </row>
    <row r="1272" customFormat="false" ht="13.8" hidden="false" customHeight="false" outlineLevel="0" collapsed="false">
      <c r="A1272" s="4" t="n">
        <v>42096</v>
      </c>
      <c r="B1272" s="0" t="n">
        <v>0.0044</v>
      </c>
      <c r="C1272" s="0" t="n">
        <v>0.0084</v>
      </c>
      <c r="D1272" s="0" t="n">
        <v>-0.004</v>
      </c>
      <c r="E1272" s="0" t="n">
        <v>-0.0017</v>
      </c>
      <c r="F1272" s="0" t="n">
        <v>0.00443406935439539</v>
      </c>
      <c r="G1272" s="0" t="n">
        <f aca="false">B1272*K$2+C1272*K$3+D1272*K$4+E1272*K$5+F1272*K$6+K$8*(1-K$6)/244</f>
        <v>0.00151362774175816</v>
      </c>
      <c r="H1272" s="0" t="n">
        <f aca="false">(G1272+1)*H1271</f>
        <v>1.54785875887999</v>
      </c>
      <c r="I1272" s="0" t="n">
        <f aca="false">H1272/MAX(H$2:H1272)-1</f>
        <v>-0.00431543719601202</v>
      </c>
      <c r="M1272" s="0" t="n">
        <v>0.0028</v>
      </c>
      <c r="N1272" s="0" t="n">
        <v>0.0019</v>
      </c>
    </row>
    <row r="1273" customFormat="false" ht="13.8" hidden="false" customHeight="false" outlineLevel="0" collapsed="false">
      <c r="A1273" s="4" t="n">
        <v>42097</v>
      </c>
      <c r="B1273" s="0" t="n">
        <v>-0.0014</v>
      </c>
      <c r="C1273" s="0" t="n">
        <v>-0.009</v>
      </c>
      <c r="D1273" s="0" t="n">
        <v>-0.0093</v>
      </c>
      <c r="E1273" s="0" t="n">
        <v>0.0014</v>
      </c>
      <c r="F1273" s="0" t="n">
        <v>-0.00119689456972894</v>
      </c>
      <c r="G1273" s="0" t="n">
        <f aca="false">B1273*K$2+C1273*K$3+D1273*K$4+E1273*K$5+F1273*K$6+K$8*(1-K$6)/244</f>
        <v>-0.00233875782789158</v>
      </c>
      <c r="H1273" s="0" t="n">
        <f aca="false">(G1273+1)*H1272</f>
        <v>1.54423869209119</v>
      </c>
      <c r="I1273" s="0" t="n">
        <f aca="false">H1273/MAX(H$2:H1273)-1</f>
        <v>-0.00664410226138068</v>
      </c>
      <c r="M1273" s="0" t="n">
        <v>0.0032</v>
      </c>
      <c r="N1273" s="0" t="n">
        <v>-0.0003</v>
      </c>
    </row>
    <row r="1274" customFormat="false" ht="13.8" hidden="false" customHeight="false" outlineLevel="0" collapsed="false">
      <c r="A1274" s="4" t="n">
        <v>42101</v>
      </c>
      <c r="B1274" s="0" t="n">
        <v>0.0048</v>
      </c>
      <c r="C1274" s="0" t="n">
        <v>0.0022</v>
      </c>
      <c r="D1274" s="0" t="n">
        <v>0.0024</v>
      </c>
      <c r="E1274" s="0" t="n">
        <v>0.0006</v>
      </c>
      <c r="F1274" s="0" t="n">
        <v>0.00354374980560279</v>
      </c>
      <c r="G1274" s="0" t="n">
        <f aca="false">B1274*K$2+C1274*K$3+D1274*K$4+E1274*K$5+F1274*K$6+K$8*(1-K$6)/244</f>
        <v>0.00297749992224112</v>
      </c>
      <c r="H1274" s="0" t="n">
        <f aca="false">(G1274+1)*H1273</f>
        <v>1.54883666267681</v>
      </c>
      <c r="I1274" s="0" t="n">
        <f aca="false">H1274/MAX(H$2:H1274)-1</f>
        <v>-0.00368638515310604</v>
      </c>
      <c r="M1274" s="0" t="n">
        <v>-0.0003</v>
      </c>
      <c r="N1274" s="0" t="n">
        <v>0.0012</v>
      </c>
    </row>
    <row r="1275" customFormat="false" ht="13.8" hidden="false" customHeight="false" outlineLevel="0" collapsed="false">
      <c r="A1275" s="4" t="n">
        <v>42102</v>
      </c>
      <c r="B1275" s="0" t="n">
        <v>-0.0003</v>
      </c>
      <c r="C1275" s="0" t="n">
        <v>-0.001</v>
      </c>
      <c r="D1275" s="0" t="n">
        <v>-0.0091</v>
      </c>
      <c r="E1275" s="0" t="n">
        <v>-0.0016</v>
      </c>
      <c r="F1275" s="0" t="n">
        <v>0.000998560267352122</v>
      </c>
      <c r="G1275" s="0" t="n">
        <f aca="false">B1275*K$2+C1275*K$3+D1275*K$4+E1275*K$5+F1275*K$6+K$8*(1-K$6)/244</f>
        <v>-0.00180057589305915</v>
      </c>
      <c r="H1275" s="0" t="n">
        <f aca="false">(G1275+1)*H1274</f>
        <v>1.54604786471971</v>
      </c>
      <c r="I1275" s="0" t="n">
        <f aca="false">H1275/MAX(H$2:H1275)-1</f>
        <v>-0.00548032342992588</v>
      </c>
      <c r="M1275" s="0" t="n">
        <v>-0.0021</v>
      </c>
      <c r="N1275" s="0" t="n">
        <v>-0.0009</v>
      </c>
    </row>
    <row r="1276" customFormat="false" ht="13.8" hidden="false" customHeight="false" outlineLevel="0" collapsed="false">
      <c r="A1276" s="4" t="n">
        <v>42103</v>
      </c>
      <c r="B1276" s="0" t="n">
        <v>0</v>
      </c>
      <c r="C1276" s="0" t="n">
        <v>0.0083</v>
      </c>
      <c r="D1276" s="0" t="n">
        <v>-0.0093</v>
      </c>
      <c r="E1276" s="0" t="n">
        <v>-0.0005</v>
      </c>
      <c r="F1276" s="0" t="n">
        <v>-0.0104160492991124</v>
      </c>
      <c r="G1276" s="0" t="n">
        <f aca="false">B1276*K$2+C1276*K$3+D1276*K$4+E1276*K$5+F1276*K$6+K$8*(1-K$6)/244</f>
        <v>-0.00612641971964496</v>
      </c>
      <c r="H1276" s="0" t="n">
        <f aca="false">(G1276+1)*H1275</f>
        <v>1.53657612659377</v>
      </c>
      <c r="I1276" s="0" t="n">
        <f aca="false">H1276/MAX(H$2:H1276)-1</f>
        <v>-0.0115731683880398</v>
      </c>
      <c r="M1276" s="0" t="n">
        <v>0.0028</v>
      </c>
      <c r="N1276" s="0" t="n">
        <v>0.0007</v>
      </c>
    </row>
    <row r="1277" customFormat="false" ht="13.8" hidden="false" customHeight="false" outlineLevel="0" collapsed="false">
      <c r="A1277" s="4" t="n">
        <v>42104</v>
      </c>
      <c r="B1277" s="0" t="n">
        <v>0.0076</v>
      </c>
      <c r="C1277" s="0" t="n">
        <v>0.0126</v>
      </c>
      <c r="D1277" s="0" t="n">
        <v>-0.0126</v>
      </c>
      <c r="E1277" s="0" t="n">
        <v>-0.0064</v>
      </c>
      <c r="F1277" s="0" t="n">
        <v>0.00212230382464473</v>
      </c>
      <c r="G1277" s="0" t="n">
        <f aca="false">B1277*K$2+C1277*K$3+D1277*K$4+E1277*K$5+F1277*K$6+K$8*(1-K$6)/244</f>
        <v>-0.00143107847014211</v>
      </c>
      <c r="H1277" s="0" t="n">
        <f aca="false">(G1277+1)*H1276</f>
        <v>1.53437716558127</v>
      </c>
      <c r="I1277" s="0" t="n">
        <f aca="false">H1277/MAX(H$2:H1277)-1</f>
        <v>-0.0129876847460706</v>
      </c>
      <c r="M1277" s="0" t="n">
        <v>-0.0006</v>
      </c>
      <c r="N1277" s="0" t="n">
        <v>0.005</v>
      </c>
    </row>
    <row r="1278" customFormat="false" ht="13.8" hidden="false" customHeight="false" outlineLevel="0" collapsed="false">
      <c r="A1278" s="4" t="n">
        <v>42107</v>
      </c>
      <c r="B1278" s="0" t="n">
        <v>-0.0095</v>
      </c>
      <c r="C1278" s="0" t="n">
        <v>-0.0056</v>
      </c>
      <c r="D1278" s="0" t="n">
        <v>0.0259</v>
      </c>
      <c r="E1278" s="0" t="n">
        <v>0.0065</v>
      </c>
      <c r="F1278" s="0" t="n">
        <v>0.0118494972156487</v>
      </c>
      <c r="G1278" s="0" t="n">
        <f aca="false">B1278*K$2+C1278*K$3+D1278*K$4+E1278*K$5+F1278*K$6+K$8*(1-K$6)/244</f>
        <v>0.00931979888625948</v>
      </c>
      <c r="H1278" s="0" t="n">
        <f aca="false">(G1278+1)*H1277</f>
        <v>1.54867725218016</v>
      </c>
      <c r="I1278" s="0" t="n">
        <f aca="false">H1278/MAX(H$2:H1278)-1</f>
        <v>-0.00378892846964263</v>
      </c>
      <c r="M1278" s="0" t="n">
        <v>-0.0051</v>
      </c>
      <c r="N1278" s="0" t="n">
        <v>-0.0042</v>
      </c>
    </row>
    <row r="1279" customFormat="false" ht="13.8" hidden="false" customHeight="false" outlineLevel="0" collapsed="false">
      <c r="A1279" s="4" t="n">
        <v>42108</v>
      </c>
      <c r="B1279" s="0" t="n">
        <v>-0.0042</v>
      </c>
      <c r="C1279" s="0" t="n">
        <v>-0.0065</v>
      </c>
      <c r="D1279" s="0" t="n">
        <v>0.0022</v>
      </c>
      <c r="E1279" s="0" t="n">
        <v>0.0049</v>
      </c>
      <c r="F1279" s="0" t="n">
        <v>0.00270729814059301</v>
      </c>
      <c r="G1279" s="0" t="n">
        <f aca="false">B1279*K$2+C1279*K$3+D1279*K$4+E1279*K$5+F1279*K$6+K$8*(1-K$6)/244</f>
        <v>0.0016629192562372</v>
      </c>
      <c r="H1279" s="0" t="n">
        <f aca="false">(G1279+1)*H1278</f>
        <v>1.5512525774045</v>
      </c>
      <c r="I1279" s="0" t="n">
        <f aca="false">H1279/MAX(H$2:H1279)-1</f>
        <v>-0.00213230989551816</v>
      </c>
      <c r="M1279" s="0" t="n">
        <v>0.0029</v>
      </c>
      <c r="N1279" s="0" t="n">
        <v>-0.0016</v>
      </c>
    </row>
    <row r="1280" customFormat="false" ht="13.8" hidden="false" customHeight="false" outlineLevel="0" collapsed="false">
      <c r="A1280" s="4" t="n">
        <v>42109</v>
      </c>
      <c r="B1280" s="0" t="n">
        <v>0.0043</v>
      </c>
      <c r="C1280" s="0" t="n">
        <v>0.0074</v>
      </c>
      <c r="D1280" s="0" t="n">
        <v>-0.0178</v>
      </c>
      <c r="E1280" s="0" t="n">
        <v>-0.0041</v>
      </c>
      <c r="F1280" s="0" t="n">
        <v>-0.00216483069145323</v>
      </c>
      <c r="G1280" s="0" t="n">
        <f aca="false">B1280*K$2+C1280*K$3+D1280*K$4+E1280*K$5+F1280*K$6+K$8*(1-K$6)/244</f>
        <v>-0.00438593227658129</v>
      </c>
      <c r="H1280" s="0" t="n">
        <f aca="false">(G1280+1)*H1279</f>
        <v>1.54444888865614</v>
      </c>
      <c r="I1280" s="0" t="n">
        <f aca="false">H1280/MAX(H$2:H1280)-1</f>
        <v>-0.00650889000530497</v>
      </c>
      <c r="M1280" s="0" t="n">
        <v>0</v>
      </c>
      <c r="N1280" s="0" t="n">
        <v>0.0009</v>
      </c>
    </row>
    <row r="1281" customFormat="false" ht="13.8" hidden="false" customHeight="false" outlineLevel="0" collapsed="false">
      <c r="A1281" s="4" t="n">
        <v>42110</v>
      </c>
      <c r="B1281" s="0" t="n">
        <v>0.0002</v>
      </c>
      <c r="C1281" s="0" t="n">
        <v>0.0043</v>
      </c>
      <c r="D1281" s="0" t="n">
        <v>0.0166</v>
      </c>
      <c r="E1281" s="0" t="n">
        <v>-0.0019</v>
      </c>
      <c r="F1281" s="0" t="n">
        <v>0.000914834878134263</v>
      </c>
      <c r="G1281" s="0" t="n">
        <f aca="false">B1281*K$2+C1281*K$3+D1281*K$4+E1281*K$5+F1281*K$6+K$8*(1-K$6)/244</f>
        <v>0.00334593395125371</v>
      </c>
      <c r="H1281" s="0" t="n">
        <f aca="false">(G1281+1)*H1280</f>
        <v>1.54961651262867</v>
      </c>
      <c r="I1281" s="0" t="n">
        <f aca="false">H1281/MAX(H$2:H1281)-1</f>
        <v>-0.00318473437010514</v>
      </c>
      <c r="M1281" s="0" t="n">
        <v>-0.0005</v>
      </c>
      <c r="N1281" s="0" t="n">
        <v>-0.0015</v>
      </c>
    </row>
    <row r="1282" customFormat="false" ht="13.8" hidden="false" customHeight="false" outlineLevel="0" collapsed="false">
      <c r="A1282" s="4" t="n">
        <v>42111</v>
      </c>
      <c r="B1282" s="0" t="n">
        <v>0.0019</v>
      </c>
      <c r="C1282" s="0" t="n">
        <v>0.0007</v>
      </c>
      <c r="D1282" s="0" t="n">
        <v>0.0017</v>
      </c>
      <c r="E1282" s="0" t="n">
        <v>-0.0006</v>
      </c>
      <c r="F1282" s="0" t="n">
        <v>-0.00214469067831069</v>
      </c>
      <c r="G1282" s="0" t="n">
        <f aca="false">B1282*K$2+C1282*K$3+D1282*K$4+E1282*K$5+F1282*K$6+K$8*(1-K$6)/244</f>
        <v>-0.000257876271324276</v>
      </c>
      <c r="H1282" s="0" t="n">
        <f aca="false">(G1282+1)*H1281</f>
        <v>1.54921690330041</v>
      </c>
      <c r="I1282" s="0" t="n">
        <f aca="false">H1282/MAX(H$2:H1282)-1</f>
        <v>-0.00344178937400486</v>
      </c>
      <c r="M1282" s="0" t="n">
        <v>-0.0008</v>
      </c>
      <c r="N1282" s="0" t="n">
        <v>-0.0002</v>
      </c>
    </row>
    <row r="1283" customFormat="false" ht="13.8" hidden="false" customHeight="false" outlineLevel="0" collapsed="false">
      <c r="A1283" s="4" t="n">
        <v>42114</v>
      </c>
      <c r="B1283" s="0" t="n">
        <v>0.0034</v>
      </c>
      <c r="C1283" s="0" t="n">
        <v>0.0039</v>
      </c>
      <c r="D1283" s="0" t="n">
        <v>-0.0133</v>
      </c>
      <c r="E1283" s="0" t="n">
        <v>-0.0013</v>
      </c>
      <c r="F1283" s="0" t="n">
        <v>-0.00086159005335873</v>
      </c>
      <c r="G1283" s="0" t="n">
        <f aca="false">B1283*K$2+C1283*K$3+D1283*K$4+E1283*K$5+F1283*K$6+K$8*(1-K$6)/244</f>
        <v>-0.00258463602134349</v>
      </c>
      <c r="H1283" s="0" t="n">
        <f aca="false">(G1283+1)*H1282</f>
        <v>1.54521274148726</v>
      </c>
      <c r="I1283" s="0" t="n">
        <f aca="false">H1283/MAX(H$2:H1283)-1</f>
        <v>-0.00601752962255453</v>
      </c>
      <c r="M1283" s="0" t="n">
        <v>0.0034</v>
      </c>
      <c r="N1283" s="0" t="n">
        <v>0.0024</v>
      </c>
    </row>
    <row r="1284" customFormat="false" ht="13.8" hidden="false" customHeight="false" outlineLevel="0" collapsed="false">
      <c r="A1284" s="4" t="n">
        <v>42115</v>
      </c>
      <c r="B1284" s="0" t="n">
        <v>-0.0036</v>
      </c>
      <c r="C1284" s="0" t="n">
        <v>-0.0037</v>
      </c>
      <c r="D1284" s="0" t="n">
        <v>0.004</v>
      </c>
      <c r="E1284" s="0" t="n">
        <v>0.0049</v>
      </c>
      <c r="F1284" s="0" t="n">
        <v>0.00270503963104618</v>
      </c>
      <c r="G1284" s="0" t="n">
        <f aca="false">B1284*K$2+C1284*K$3+D1284*K$4+E1284*K$5+F1284*K$6+K$8*(1-K$6)/244</f>
        <v>0.00214201585241847</v>
      </c>
      <c r="H1284" s="0" t="n">
        <f aca="false">(G1284+1)*H1283</f>
        <v>1.54852261167489</v>
      </c>
      <c r="I1284" s="0" t="n">
        <f aca="false">H1284/MAX(H$2:H1284)-1</f>
        <v>-0.00388840341397989</v>
      </c>
      <c r="M1284" s="0" t="n">
        <v>0.0012</v>
      </c>
      <c r="N1284" s="0" t="n">
        <v>-0.0003</v>
      </c>
    </row>
    <row r="1285" customFormat="false" ht="13.8" hidden="false" customHeight="false" outlineLevel="0" collapsed="false">
      <c r="A1285" s="4" t="n">
        <v>42116</v>
      </c>
      <c r="B1285" s="0" t="n">
        <v>-0.0031</v>
      </c>
      <c r="C1285" s="0" t="n">
        <v>-0.0072</v>
      </c>
      <c r="D1285" s="0" t="n">
        <v>0.006</v>
      </c>
      <c r="E1285" s="0" t="n">
        <v>-0.0024</v>
      </c>
      <c r="F1285" s="0" t="n">
        <v>-0.00012492749330173</v>
      </c>
      <c r="G1285" s="0" t="n">
        <f aca="false">B1285*K$2+C1285*K$3+D1285*K$4+E1285*K$5+F1285*K$6+K$8*(1-K$6)/244</f>
        <v>5.00290026793079E-005</v>
      </c>
      <c r="H1285" s="0" t="n">
        <f aca="false">(G1285+1)*H1284</f>
        <v>1.54860008271678</v>
      </c>
      <c r="I1285" s="0" t="n">
        <f aca="false">H1285/MAX(H$2:H1285)-1</f>
        <v>-0.0038385689442455</v>
      </c>
      <c r="M1285" s="0" t="n">
        <v>-0.0003</v>
      </c>
      <c r="N1285" s="0" t="n">
        <v>-0.0009</v>
      </c>
    </row>
    <row r="1286" customFormat="false" ht="13.8" hidden="false" customHeight="false" outlineLevel="0" collapsed="false">
      <c r="A1286" s="4" t="n">
        <v>42117</v>
      </c>
      <c r="B1286" s="0" t="n">
        <v>-0.0025</v>
      </c>
      <c r="C1286" s="0" t="n">
        <v>-0.0015</v>
      </c>
      <c r="D1286" s="0" t="n">
        <v>-0.0043</v>
      </c>
      <c r="E1286" s="0" t="n">
        <v>0.0009</v>
      </c>
      <c r="F1286" s="0" t="n">
        <v>0.00296691074702959</v>
      </c>
      <c r="G1286" s="0" t="n">
        <f aca="false">B1286*K$2+C1286*K$3+D1286*K$4+E1286*K$5+F1286*K$6+K$8*(1-K$6)/244</f>
        <v>6.7642988118362E-006</v>
      </c>
      <c r="H1286" s="0" t="n">
        <f aca="false">(G1286+1)*H1285</f>
        <v>1.54861055791047</v>
      </c>
      <c r="I1286" s="0" t="n">
        <f aca="false">H1286/MAX(H$2:H1286)-1</f>
        <v>-0.00383183061066117</v>
      </c>
      <c r="M1286" s="0" t="n">
        <v>-0.0017</v>
      </c>
      <c r="N1286" s="0" t="n">
        <v>-0.0019</v>
      </c>
    </row>
    <row r="1287" customFormat="false" ht="13.8" hidden="false" customHeight="false" outlineLevel="0" collapsed="false">
      <c r="A1287" s="4" t="n">
        <v>42118</v>
      </c>
      <c r="B1287" s="0" t="n">
        <v>-0.0026</v>
      </c>
      <c r="C1287" s="0" t="n">
        <v>-0.0084</v>
      </c>
      <c r="D1287" s="0" t="n">
        <v>0.0214</v>
      </c>
      <c r="E1287" s="0" t="n">
        <v>0.0033</v>
      </c>
      <c r="F1287" s="0" t="n">
        <v>-0.000694169608920436</v>
      </c>
      <c r="G1287" s="0" t="n">
        <f aca="false">B1287*K$2+C1287*K$3+D1287*K$4+E1287*K$5+F1287*K$6+K$8*(1-K$6)/244</f>
        <v>0.00414233215643183</v>
      </c>
      <c r="H1287" s="0" t="n">
        <f aca="false">(G1287+1)*H1286</f>
        <v>1.5550254172223</v>
      </c>
      <c r="I1287" s="0" t="n">
        <f aca="false">H1287/MAX(H$2:H1287)-1</f>
        <v>0</v>
      </c>
      <c r="M1287" s="0" t="n">
        <v>0.0003</v>
      </c>
      <c r="N1287" s="0" t="n">
        <v>0.0002</v>
      </c>
    </row>
    <row r="1288" customFormat="false" ht="13.8" hidden="false" customHeight="false" outlineLevel="0" collapsed="false">
      <c r="A1288" s="4" t="n">
        <v>42121</v>
      </c>
      <c r="B1288" s="0" t="n">
        <v>0.001</v>
      </c>
      <c r="C1288" s="0" t="n">
        <v>0.002</v>
      </c>
      <c r="D1288" s="0" t="n">
        <v>0.0214</v>
      </c>
      <c r="E1288" s="0" t="n">
        <v>0.0041</v>
      </c>
      <c r="F1288" s="0" t="n">
        <v>-0.00577352365940187</v>
      </c>
      <c r="G1288" s="0" t="n">
        <f aca="false">B1288*K$2+C1288*K$3+D1288*K$4+E1288*K$5+F1288*K$6+K$8*(1-K$6)/244</f>
        <v>0.00299059053623925</v>
      </c>
      <c r="H1288" s="0" t="n">
        <f aca="false">(G1288+1)*H1287</f>
        <v>1.55967586151865</v>
      </c>
      <c r="I1288" s="0" t="n">
        <f aca="false">H1288/MAX(H$2:H1288)-1</f>
        <v>0</v>
      </c>
      <c r="M1288" s="0" t="n">
        <v>-0.0004</v>
      </c>
      <c r="N1288" s="0" t="n">
        <v>0.0029</v>
      </c>
    </row>
    <row r="1289" customFormat="false" ht="13.8" hidden="false" customHeight="false" outlineLevel="0" collapsed="false">
      <c r="A1289" s="4" t="n">
        <v>42122</v>
      </c>
      <c r="B1289" s="0" t="n">
        <v>-0.0011</v>
      </c>
      <c r="C1289" s="0" t="n">
        <v>0.0004</v>
      </c>
      <c r="D1289" s="0" t="n">
        <v>-0.0105</v>
      </c>
      <c r="E1289" s="0" t="n">
        <v>-0.0037</v>
      </c>
      <c r="F1289" s="0" t="n">
        <v>-0.00566216980635503</v>
      </c>
      <c r="G1289" s="0" t="n">
        <f aca="false">B1289*K$2+C1289*K$3+D1289*K$4+E1289*K$5+F1289*K$6+K$8*(1-K$6)/244</f>
        <v>-0.00532486792254201</v>
      </c>
      <c r="H1289" s="0" t="n">
        <f aca="false">(G1289+1)*H1288</f>
        <v>1.55137079355409</v>
      </c>
      <c r="I1289" s="0" t="n">
        <f aca="false">H1289/MAX(H$2:H1289)-1</f>
        <v>-0.00532486792254205</v>
      </c>
      <c r="M1289" s="0" t="n">
        <v>0.0003</v>
      </c>
      <c r="N1289" s="0" t="n">
        <v>-0.0011</v>
      </c>
    </row>
    <row r="1290" customFormat="false" ht="13.8" hidden="false" customHeight="false" outlineLevel="0" collapsed="false">
      <c r="A1290" s="4" t="n">
        <v>42123</v>
      </c>
      <c r="B1290" s="0" t="n">
        <v>0.0002</v>
      </c>
      <c r="C1290" s="0" t="n">
        <v>0.0028</v>
      </c>
      <c r="D1290" s="0" t="n">
        <v>-0.0227</v>
      </c>
      <c r="E1290" s="0" t="n">
        <v>-0.003</v>
      </c>
      <c r="F1290" s="0" t="n">
        <v>0.00155327606187328</v>
      </c>
      <c r="G1290" s="0" t="n">
        <f aca="false">B1290*K$2+C1290*K$3+D1290*K$4+E1290*K$5+F1290*K$6+K$8*(1-K$6)/244</f>
        <v>-0.00447868957525069</v>
      </c>
      <c r="H1290" s="0" t="n">
        <f aca="false">(G1290+1)*H1289</f>
        <v>1.54442268535365</v>
      </c>
      <c r="I1290" s="0" t="n">
        <f aca="false">H1290/MAX(H$2:H1290)-1</f>
        <v>-0.00977970906733838</v>
      </c>
      <c r="M1290" s="0" t="n">
        <v>0.0004</v>
      </c>
      <c r="N1290" s="0" t="n">
        <v>-0.0041</v>
      </c>
    </row>
    <row r="1291" customFormat="false" ht="13.8" hidden="false" customHeight="false" outlineLevel="0" collapsed="false">
      <c r="A1291" s="4" t="n">
        <v>42124</v>
      </c>
      <c r="B1291" s="0" t="n">
        <v>0.0017</v>
      </c>
      <c r="C1291" s="0" t="n">
        <v>0.0033</v>
      </c>
      <c r="D1291" s="0" t="n">
        <v>0.0094</v>
      </c>
      <c r="E1291" s="0" t="n">
        <v>0.0019</v>
      </c>
      <c r="F1291" s="0" t="n">
        <v>-0.0116844361784964</v>
      </c>
      <c r="G1291" s="0" t="n">
        <f aca="false">B1291*K$2+C1291*K$3+D1291*K$4+E1291*K$5+F1291*K$6+K$8*(1-K$6)/244</f>
        <v>-0.00207377447139856</v>
      </c>
      <c r="H1291" s="0" t="n">
        <f aca="false">(G1291+1)*H1290</f>
        <v>1.54121990101572</v>
      </c>
      <c r="I1291" s="0" t="n">
        <f aca="false">H1291/MAX(H$2:H1291)-1</f>
        <v>-0.0118332026277354</v>
      </c>
      <c r="M1291" s="0" t="n">
        <v>-0.0024</v>
      </c>
      <c r="N1291" s="0" t="n">
        <v>0.0049</v>
      </c>
    </row>
    <row r="1292" customFormat="false" ht="13.8" hidden="false" customHeight="false" outlineLevel="0" collapsed="false">
      <c r="A1292" s="4" t="n">
        <v>42128</v>
      </c>
      <c r="B1292" s="0" t="n">
        <v>0.0046</v>
      </c>
      <c r="C1292" s="0" t="n">
        <v>0.0022</v>
      </c>
      <c r="D1292" s="0" t="n">
        <v>-0.0039</v>
      </c>
      <c r="E1292" s="0" t="n">
        <v>-0.0029</v>
      </c>
      <c r="F1292" s="0" t="n">
        <v>0.0125428685355624</v>
      </c>
      <c r="G1292" s="0" t="n">
        <f aca="false">B1292*K$2+C1292*K$3+D1292*K$4+E1292*K$5+F1292*K$6+K$8*(1-K$6)/244</f>
        <v>0.00457714741422496</v>
      </c>
      <c r="H1292" s="0" t="n">
        <f aca="false">(G1292+1)*H1291</f>
        <v>1.5482742917004</v>
      </c>
      <c r="I1292" s="0" t="n">
        <f aca="false">H1292/MAX(H$2:H1292)-1</f>
        <v>-0.00731021752632</v>
      </c>
      <c r="M1292" s="0" t="n">
        <v>0.0014</v>
      </c>
      <c r="N1292" s="0" t="n">
        <v>0.0035</v>
      </c>
    </row>
    <row r="1293" customFormat="false" ht="13.8" hidden="false" customHeight="false" outlineLevel="0" collapsed="false">
      <c r="A1293" s="4" t="n">
        <v>42129</v>
      </c>
      <c r="B1293" s="0" t="n">
        <v>0.0014</v>
      </c>
      <c r="C1293" s="0" t="n">
        <v>-0.0036</v>
      </c>
      <c r="D1293" s="0" t="n">
        <v>0.0163</v>
      </c>
      <c r="E1293" s="0" t="n">
        <v>-0.0011</v>
      </c>
      <c r="F1293" s="0" t="n">
        <v>-0.000335687288789521</v>
      </c>
      <c r="G1293" s="0" t="n">
        <f aca="false">B1293*K$2+C1293*K$3+D1293*K$4+E1293*K$5+F1293*K$6+K$8*(1-K$6)/244</f>
        <v>0.00318572508448419</v>
      </c>
      <c r="H1293" s="0" t="n">
        <f aca="false">(G1293+1)*H1292</f>
        <v>1.55320666794913</v>
      </c>
      <c r="I1293" s="0" t="n">
        <f aca="false">H1293/MAX(H$2:H1293)-1</f>
        <v>-0.00414778078518241</v>
      </c>
      <c r="M1293" s="0" t="n">
        <v>0.0013</v>
      </c>
      <c r="N1293" s="0" t="n">
        <v>0.0009</v>
      </c>
    </row>
    <row r="1294" customFormat="false" ht="13.8" hidden="false" customHeight="false" outlineLevel="0" collapsed="false">
      <c r="A1294" s="4" t="n">
        <v>42130</v>
      </c>
      <c r="B1294" s="0" t="n">
        <v>0.0036</v>
      </c>
      <c r="C1294" s="0" t="n">
        <v>0.007</v>
      </c>
      <c r="D1294" s="0" t="n">
        <v>0.0029</v>
      </c>
      <c r="E1294" s="0" t="n">
        <v>0.0013</v>
      </c>
      <c r="F1294" s="0" t="n">
        <v>-0.0124478129218693</v>
      </c>
      <c r="G1294" s="0" t="n">
        <f aca="false">B1294*K$2+C1294*K$3+D1294*K$4+E1294*K$5+F1294*K$6+K$8*(1-K$6)/244</f>
        <v>-0.00341912516874772</v>
      </c>
      <c r="H1294" s="0" t="n">
        <f aca="false">(G1294+1)*H1293</f>
        <v>1.54789605993848</v>
      </c>
      <c r="I1294" s="0" t="n">
        <f aca="false">H1294/MAX(H$2:H1294)-1</f>
        <v>-0.00755272417225306</v>
      </c>
      <c r="M1294" s="0" t="n">
        <v>0.0009</v>
      </c>
      <c r="N1294" s="0" t="n">
        <v>0.0056</v>
      </c>
    </row>
    <row r="1295" customFormat="false" ht="13.8" hidden="false" customHeight="false" outlineLevel="0" collapsed="false">
      <c r="A1295" s="4" t="n">
        <v>42131</v>
      </c>
      <c r="B1295" s="0" t="n">
        <v>-0.005</v>
      </c>
      <c r="C1295" s="0" t="n">
        <v>-0.0041</v>
      </c>
      <c r="D1295" s="0" t="n">
        <v>-0.0138</v>
      </c>
      <c r="E1295" s="0" t="n">
        <v>0.0003</v>
      </c>
      <c r="F1295" s="0" t="n">
        <v>-0.00110389060458138</v>
      </c>
      <c r="G1295" s="0" t="n">
        <f aca="false">B1295*K$2+C1295*K$3+D1295*K$4+E1295*K$5+F1295*K$6+K$8*(1-K$6)/244</f>
        <v>-0.00414155624183255</v>
      </c>
      <c r="H1295" s="0" t="n">
        <f aca="false">(G1295+1)*H1294</f>
        <v>1.54148536134974</v>
      </c>
      <c r="I1295" s="0" t="n">
        <f aca="false">H1295/MAX(H$2:H1295)-1</f>
        <v>-0.0116630003821472</v>
      </c>
      <c r="M1295" s="0" t="n">
        <v>-0.0003</v>
      </c>
      <c r="N1295" s="0" t="n">
        <v>-0.0048</v>
      </c>
    </row>
    <row r="1296" customFormat="false" ht="13.8" hidden="false" customHeight="false" outlineLevel="0" collapsed="false">
      <c r="A1296" s="4" t="n">
        <v>42132</v>
      </c>
      <c r="B1296" s="0" t="n">
        <v>-0.0041</v>
      </c>
      <c r="C1296" s="0" t="n">
        <v>-0.0077</v>
      </c>
      <c r="D1296" s="0" t="n">
        <v>0.0022</v>
      </c>
      <c r="E1296" s="0" t="n">
        <v>0.0028</v>
      </c>
      <c r="F1296" s="0" t="n">
        <v>-0.00643553660060481</v>
      </c>
      <c r="G1296" s="0" t="n">
        <f aca="false">B1296*K$2+C1296*K$3+D1296*K$4+E1296*K$5+F1296*K$6+K$8*(1-K$6)/244</f>
        <v>-0.00239421464024192</v>
      </c>
      <c r="H1296" s="0" t="n">
        <f aca="false">(G1296+1)*H1295</f>
        <v>1.53779471452987</v>
      </c>
      <c r="I1296" s="0" t="n">
        <f aca="false">H1296/MAX(H$2:H1296)-1</f>
        <v>-0.014029291296125</v>
      </c>
      <c r="M1296" s="0" t="n">
        <v>0.0007</v>
      </c>
      <c r="N1296" s="0" t="n">
        <v>-0.0029</v>
      </c>
    </row>
    <row r="1297" customFormat="false" ht="13.8" hidden="false" customHeight="false" outlineLevel="0" collapsed="false">
      <c r="A1297" s="4" t="n">
        <v>42135</v>
      </c>
      <c r="B1297" s="0" t="n">
        <v>0.0045</v>
      </c>
      <c r="C1297" s="0" t="n">
        <v>0.0072</v>
      </c>
      <c r="D1297" s="0" t="n">
        <v>-0.0046</v>
      </c>
      <c r="E1297" s="0" t="n">
        <v>-0.0009</v>
      </c>
      <c r="F1297" s="0" t="n">
        <v>0.00109204333945234</v>
      </c>
      <c r="G1297" s="0" t="n">
        <f aca="false">B1297*K$2+C1297*K$3+D1297*K$4+E1297*K$5+F1297*K$6+K$8*(1-K$6)/244</f>
        <v>0.000236817335780936</v>
      </c>
      <c r="H1297" s="0" t="n">
        <f aca="false">(G1297+1)*H1296</f>
        <v>1.53815889097715</v>
      </c>
      <c r="I1297" s="0" t="n">
        <f aca="false">H1297/MAX(H$2:H1297)-1</f>
        <v>-0.0137957963397316</v>
      </c>
      <c r="M1297" s="0" t="n">
        <v>-0.0015</v>
      </c>
      <c r="N1297" s="0" t="n">
        <v>0.0021</v>
      </c>
    </row>
    <row r="1298" customFormat="false" ht="13.8" hidden="false" customHeight="false" outlineLevel="0" collapsed="false">
      <c r="A1298" s="4" t="n">
        <v>42136</v>
      </c>
      <c r="B1298" s="0" t="n">
        <v>-0.0051</v>
      </c>
      <c r="C1298" s="0" t="n">
        <v>-0.0035</v>
      </c>
      <c r="D1298" s="0" t="n">
        <v>0.0006</v>
      </c>
      <c r="E1298" s="0" t="n">
        <v>-0.0024</v>
      </c>
      <c r="F1298" s="0" t="n">
        <v>-0.00329108286937796</v>
      </c>
      <c r="G1298" s="0" t="n">
        <f aca="false">B1298*K$2+C1298*K$3+D1298*K$4+E1298*K$5+F1298*K$6+K$8*(1-K$6)/244</f>
        <v>-0.00269643314775118</v>
      </c>
      <c r="H1298" s="0" t="n">
        <f aca="false">(G1298+1)*H1297</f>
        <v>1.53401134835701</v>
      </c>
      <c r="I1298" s="0" t="n">
        <f aca="false">H1298/MAX(H$2:H1298)-1</f>
        <v>-0.0164550300449328</v>
      </c>
      <c r="M1298" s="0" t="n">
        <v>0.0011</v>
      </c>
      <c r="N1298" s="0" t="n">
        <v>-0.0048</v>
      </c>
    </row>
    <row r="1299" customFormat="false" ht="13.8" hidden="false" customHeight="false" outlineLevel="0" collapsed="false">
      <c r="A1299" s="4" t="n">
        <v>42137</v>
      </c>
      <c r="B1299" s="0" t="n">
        <v>0.0016</v>
      </c>
      <c r="C1299" s="0" t="n">
        <v>-0.0009</v>
      </c>
      <c r="D1299" s="0" t="n">
        <v>0.0025</v>
      </c>
      <c r="E1299" s="0" t="n">
        <v>0.0002</v>
      </c>
      <c r="F1299" s="0" t="n">
        <v>-0.00436820237479374</v>
      </c>
      <c r="G1299" s="0" t="n">
        <f aca="false">B1299*K$2+C1299*K$3+D1299*K$4+E1299*K$5+F1299*K$6+K$8*(1-K$6)/244</f>
        <v>-0.000887280949917496</v>
      </c>
      <c r="H1299" s="0" t="n">
        <f aca="false">(G1299+1)*H1298</f>
        <v>1.53265024931065</v>
      </c>
      <c r="I1299" s="0" t="n">
        <f aca="false">H1299/MAX(H$2:H1299)-1</f>
        <v>-0.017327710760161</v>
      </c>
      <c r="M1299" s="0" t="n">
        <v>-0.0024</v>
      </c>
      <c r="N1299" s="0" t="n">
        <v>0.0018</v>
      </c>
    </row>
    <row r="1300" customFormat="false" ht="13.8" hidden="false" customHeight="false" outlineLevel="0" collapsed="false">
      <c r="A1300" s="4" t="n">
        <v>42138</v>
      </c>
      <c r="B1300" s="0" t="n">
        <v>-0.0053</v>
      </c>
      <c r="C1300" s="0" t="n">
        <v>-0.0108</v>
      </c>
      <c r="D1300" s="0" t="n">
        <v>-0.0021</v>
      </c>
      <c r="E1300" s="0" t="n">
        <v>-0.0036</v>
      </c>
      <c r="F1300" s="0" t="n">
        <v>0.00846198367530027</v>
      </c>
      <c r="G1300" s="0" t="n">
        <f aca="false">B1300*K$2+C1300*K$3+D1300*K$4+E1300*K$5+F1300*K$6+K$8*(1-K$6)/244</f>
        <v>0.00118479347012011</v>
      </c>
      <c r="H1300" s="0" t="n">
        <f aca="false">(G1300+1)*H1299</f>
        <v>1.53446612331801</v>
      </c>
      <c r="I1300" s="0" t="n">
        <f aca="false">H1300/MAX(H$2:H1300)-1</f>
        <v>-0.0161634470486016</v>
      </c>
      <c r="M1300" s="0" t="n">
        <v>0.0008</v>
      </c>
      <c r="N1300" s="0" t="n">
        <v>-0.003</v>
      </c>
    </row>
    <row r="1301" customFormat="false" ht="13.8" hidden="false" customHeight="false" outlineLevel="0" collapsed="false">
      <c r="A1301" s="4" t="n">
        <v>42139</v>
      </c>
      <c r="B1301" s="0" t="n">
        <v>0.0008</v>
      </c>
      <c r="C1301" s="0" t="n">
        <v>0.0017</v>
      </c>
      <c r="D1301" s="0" t="n">
        <v>0.0006</v>
      </c>
      <c r="E1301" s="0" t="n">
        <v>-0.0012</v>
      </c>
      <c r="F1301" s="0" t="n">
        <v>-0.00430506818312937</v>
      </c>
      <c r="G1301" s="0" t="n">
        <f aca="false">B1301*K$2+C1301*K$3+D1301*K$4+E1301*K$5+F1301*K$6+K$8*(1-K$6)/244</f>
        <v>-0.00168202727325175</v>
      </c>
      <c r="H1301" s="0" t="n">
        <f aca="false">(G1301+1)*H1300</f>
        <v>1.53188510944871</v>
      </c>
      <c r="I1301" s="0" t="n">
        <f aca="false">H1301/MAX(H$2:H1301)-1</f>
        <v>-0.0178182869630877</v>
      </c>
      <c r="M1301" s="0" t="n">
        <v>-0.0007</v>
      </c>
      <c r="N1301" s="0" t="n">
        <v>0.0004</v>
      </c>
    </row>
    <row r="1302" customFormat="false" ht="13.8" hidden="false" customHeight="false" outlineLevel="0" collapsed="false">
      <c r="A1302" s="4" t="n">
        <v>42142</v>
      </c>
      <c r="B1302" s="0" t="n">
        <v>0.0004</v>
      </c>
      <c r="C1302" s="0" t="n">
        <v>0.0001</v>
      </c>
      <c r="D1302" s="0" t="n">
        <v>-0.0009</v>
      </c>
      <c r="E1302" s="0" t="n">
        <v>-0.0019</v>
      </c>
      <c r="F1302" s="0" t="n">
        <v>0.00465678289427673</v>
      </c>
      <c r="G1302" s="0" t="n">
        <f aca="false">B1302*K$2+C1302*K$3+D1302*K$4+E1302*K$5+F1302*K$6+K$8*(1-K$6)/244</f>
        <v>0.00138271315771069</v>
      </c>
      <c r="H1302" s="0" t="n">
        <f aca="false">(G1302+1)*H1301</f>
        <v>1.53400326714565</v>
      </c>
      <c r="I1302" s="0" t="n">
        <f aca="false">H1302/MAX(H$2:H1302)-1</f>
        <v>-0.0164602113852088</v>
      </c>
      <c r="M1302" s="0" t="n">
        <v>-0.0008</v>
      </c>
      <c r="N1302" s="0" t="n">
        <v>-0.0001</v>
      </c>
    </row>
    <row r="1303" customFormat="false" ht="13.8" hidden="false" customHeight="false" outlineLevel="0" collapsed="false">
      <c r="A1303" s="4" t="n">
        <v>42143</v>
      </c>
      <c r="B1303" s="0" t="n">
        <v>-0.0028</v>
      </c>
      <c r="C1303" s="0" t="n">
        <v>-0.0018</v>
      </c>
      <c r="D1303" s="0" t="n">
        <v>0.0044</v>
      </c>
      <c r="E1303" s="0" t="n">
        <v>0.0015</v>
      </c>
      <c r="F1303" s="0" t="n">
        <v>0.00397158385970764</v>
      </c>
      <c r="G1303" s="0" t="n">
        <f aca="false">B1303*K$2+C1303*K$3+D1303*K$4+E1303*K$5+F1303*K$6+K$8*(1-K$6)/244</f>
        <v>0.00220863354388306</v>
      </c>
      <c r="H1303" s="0" t="n">
        <f aca="false">(G1303+1)*H1302</f>
        <v>1.53739131821789</v>
      </c>
      <c r="I1303" s="0" t="n">
        <f aca="false">H1303/MAX(H$2:H1303)-1</f>
        <v>-0.0142879324163305</v>
      </c>
      <c r="M1303" s="0" t="n">
        <v>-0.001</v>
      </c>
      <c r="N1303" s="0" t="n">
        <v>-0.0019</v>
      </c>
    </row>
    <row r="1304" customFormat="false" ht="13.8" hidden="false" customHeight="false" outlineLevel="0" collapsed="false">
      <c r="A1304" s="4" t="n">
        <v>42144</v>
      </c>
      <c r="B1304" s="0" t="n">
        <v>-0.0089</v>
      </c>
      <c r="C1304" s="0" t="n">
        <v>-0.0121</v>
      </c>
      <c r="D1304" s="0" t="n">
        <v>0.0059</v>
      </c>
      <c r="E1304" s="0" t="n">
        <v>0.0032</v>
      </c>
      <c r="F1304" s="0" t="n">
        <v>-0.0107626998541539</v>
      </c>
      <c r="G1304" s="0" t="n">
        <f aca="false">B1304*K$2+C1304*K$3+D1304*K$4+E1304*K$5+F1304*K$6+K$8*(1-K$6)/244</f>
        <v>-0.00426507994166156</v>
      </c>
      <c r="H1304" s="0" t="n">
        <f aca="false">(G1304+1)*H1303</f>
        <v>1.53083422134408</v>
      </c>
      <c r="I1304" s="0" t="n">
        <f aca="false">H1304/MAX(H$2:H1304)-1</f>
        <v>-0.0184920731840353</v>
      </c>
      <c r="M1304" s="0" t="n">
        <v>0.0027</v>
      </c>
      <c r="N1304" s="0" t="n">
        <v>-0.0045</v>
      </c>
    </row>
    <row r="1305" customFormat="false" ht="13.8" hidden="false" customHeight="false" outlineLevel="0" collapsed="false">
      <c r="A1305" s="4" t="n">
        <v>42145</v>
      </c>
      <c r="B1305" s="0" t="n">
        <v>0.0021</v>
      </c>
      <c r="C1305" s="0" t="n">
        <v>0.0032</v>
      </c>
      <c r="D1305" s="0" t="n">
        <v>0.0052</v>
      </c>
      <c r="E1305" s="0" t="n">
        <v>0.0006</v>
      </c>
      <c r="F1305" s="0" t="n">
        <v>-0.00382853669804928</v>
      </c>
      <c r="G1305" s="0" t="n">
        <f aca="false">B1305*K$2+C1305*K$3+D1305*K$4+E1305*K$5+F1305*K$6+K$8*(1-K$6)/244</f>
        <v>4.8585320780288E-005</v>
      </c>
      <c r="H1305" s="0" t="n">
        <f aca="false">(G1305+1)*H1304</f>
        <v>1.53090859741578</v>
      </c>
      <c r="I1305" s="0" t="n">
        <f aca="false">H1305/MAX(H$2:H1305)-1</f>
        <v>-0.0184443863065626</v>
      </c>
      <c r="M1305" s="0" t="n">
        <v>-0.0041</v>
      </c>
      <c r="N1305" s="0" t="n">
        <v>-0.0003</v>
      </c>
    </row>
    <row r="1306" customFormat="false" ht="13.8" hidden="false" customHeight="false" outlineLevel="0" collapsed="false">
      <c r="A1306" s="4" t="n">
        <v>42146</v>
      </c>
      <c r="B1306" s="0" t="n">
        <v>-0.0011</v>
      </c>
      <c r="C1306" s="0" t="n">
        <v>-0.0028</v>
      </c>
      <c r="D1306" s="0" t="n">
        <v>-0.0012</v>
      </c>
      <c r="E1306" s="0" t="n">
        <v>0.0005</v>
      </c>
      <c r="F1306" s="0" t="n">
        <v>0.00497176762862539</v>
      </c>
      <c r="G1306" s="0" t="n">
        <f aca="false">B1306*K$2+C1306*K$3+D1306*K$4+E1306*K$5+F1306*K$6+K$8*(1-K$6)/244</f>
        <v>0.00162870705145016</v>
      </c>
      <c r="H1306" s="0" t="n">
        <f aca="false">(G1306+1)*H1305</f>
        <v>1.53340199904352</v>
      </c>
      <c r="I1306" s="0" t="n">
        <f aca="false">H1306/MAX(H$2:H1306)-1</f>
        <v>-0.0168457197571495</v>
      </c>
      <c r="M1306" s="0" t="n">
        <v>0.0001</v>
      </c>
      <c r="N1306" s="0" t="n">
        <v>-0.0007</v>
      </c>
    </row>
    <row r="1307" customFormat="false" ht="13.8" hidden="false" customHeight="false" outlineLevel="0" collapsed="false">
      <c r="A1307" s="4" t="n">
        <v>42149</v>
      </c>
      <c r="B1307" s="0" t="n">
        <v>0.0023</v>
      </c>
      <c r="C1307" s="0" t="n">
        <v>0.0039</v>
      </c>
      <c r="D1307" s="0" t="n">
        <v>0.0055</v>
      </c>
      <c r="E1307" s="0" t="n">
        <v>0.0037</v>
      </c>
      <c r="F1307" s="0" t="n">
        <v>0.00538572138650473</v>
      </c>
      <c r="G1307" s="0" t="n">
        <f aca="false">B1307*K$2+C1307*K$3+D1307*K$4+E1307*K$5+F1307*K$6+K$8*(1-K$6)/244</f>
        <v>0.00445428855460189</v>
      </c>
      <c r="H1307" s="0" t="n">
        <f aca="false">(G1307+1)*H1306</f>
        <v>1.54023221401746</v>
      </c>
      <c r="I1307" s="0" t="n">
        <f aca="false">H1307/MAX(H$2:H1307)-1</f>
        <v>-0.0124664668992559</v>
      </c>
      <c r="M1307" s="0" t="n">
        <v>0.0006</v>
      </c>
      <c r="N1307" s="0" t="n">
        <v>0.001</v>
      </c>
    </row>
    <row r="1308" customFormat="false" ht="13.8" hidden="false" customHeight="false" outlineLevel="0" collapsed="false">
      <c r="A1308" s="4" t="n">
        <v>42150</v>
      </c>
      <c r="B1308" s="0" t="n">
        <v>-0.001</v>
      </c>
      <c r="C1308" s="0" t="n">
        <v>-0.0025</v>
      </c>
      <c r="D1308" s="0" t="n">
        <v>-0.0044</v>
      </c>
      <c r="E1308" s="0" t="n">
        <v>0.0001</v>
      </c>
      <c r="F1308" s="0" t="n">
        <v>0.000816126941022066</v>
      </c>
      <c r="G1308" s="0" t="n">
        <f aca="false">B1308*K$2+C1308*K$3+D1308*K$4+E1308*K$5+F1308*K$6+K$8*(1-K$6)/244</f>
        <v>-0.000733549223591174</v>
      </c>
      <c r="H1308" s="0" t="n">
        <f aca="false">(G1308+1)*H1307</f>
        <v>1.53910237787272</v>
      </c>
      <c r="I1308" s="0" t="n">
        <f aca="false">H1308/MAX(H$2:H1308)-1</f>
        <v>-0.0131908713557322</v>
      </c>
      <c r="M1308" s="0" t="n">
        <v>-0.0002</v>
      </c>
      <c r="N1308" s="0" t="n">
        <v>-0.0011</v>
      </c>
    </row>
    <row r="1309" customFormat="false" ht="13.8" hidden="false" customHeight="false" outlineLevel="0" collapsed="false">
      <c r="A1309" s="4" t="n">
        <v>42151</v>
      </c>
      <c r="B1309" s="0" t="n">
        <v>-0.0035</v>
      </c>
      <c r="C1309" s="0" t="n">
        <v>0.0035</v>
      </c>
      <c r="D1309" s="0" t="n">
        <v>0.0068</v>
      </c>
      <c r="E1309" s="0" t="n">
        <v>0.0017</v>
      </c>
      <c r="F1309" s="0" t="n">
        <v>0.00947281983616533</v>
      </c>
      <c r="G1309" s="0" t="n">
        <f aca="false">B1309*K$2+C1309*K$3+D1309*K$4+E1309*K$5+F1309*K$6+K$8*(1-K$6)/244</f>
        <v>0.00478912793446613</v>
      </c>
      <c r="H1309" s="0" t="n">
        <f aca="false">(G1309+1)*H1308</f>
        <v>1.54647333606459</v>
      </c>
      <c r="I1309" s="0" t="n">
        <f aca="false">H1309/MAX(H$2:H1309)-1</f>
        <v>-0.00846491619175582</v>
      </c>
      <c r="M1309" s="0" t="n">
        <v>0.0018</v>
      </c>
      <c r="N1309" s="0" t="n">
        <v>-0.0005</v>
      </c>
    </row>
    <row r="1310" customFormat="false" ht="13.8" hidden="false" customHeight="false" outlineLevel="0" collapsed="false">
      <c r="A1310" s="4" t="n">
        <v>42152</v>
      </c>
      <c r="B1310" s="0" t="n">
        <v>0.0001</v>
      </c>
      <c r="C1310" s="0" t="n">
        <v>0.0014</v>
      </c>
      <c r="D1310" s="0" t="n">
        <v>0.0015</v>
      </c>
      <c r="E1310" s="0" t="n">
        <v>-0.0003</v>
      </c>
      <c r="F1310" s="0" t="n">
        <v>-0.00865582125059849</v>
      </c>
      <c r="G1310" s="0" t="n">
        <f aca="false">B1310*K$2+C1310*K$3+D1310*K$4+E1310*K$5+F1310*K$6+K$8*(1-K$6)/244</f>
        <v>-0.0032023285002394</v>
      </c>
      <c r="H1310" s="0" t="n">
        <f aca="false">(G1310+1)*H1309</f>
        <v>1.54152102042565</v>
      </c>
      <c r="I1310" s="0" t="n">
        <f aca="false">H1310/MAX(H$2:H1310)-1</f>
        <v>-0.0116401372496222</v>
      </c>
      <c r="M1310" s="0" t="n">
        <v>0.0011</v>
      </c>
      <c r="N1310" s="0" t="n">
        <v>-0.0017</v>
      </c>
    </row>
    <row r="1311" customFormat="false" ht="13.8" hidden="false" customHeight="false" outlineLevel="0" collapsed="false">
      <c r="A1311" s="4" t="n">
        <v>42153</v>
      </c>
      <c r="B1311" s="0" t="n">
        <v>-0.001</v>
      </c>
      <c r="C1311" s="0" t="n">
        <v>0.002</v>
      </c>
      <c r="D1311" s="0" t="n">
        <v>0.0009</v>
      </c>
      <c r="E1311" s="0" t="n">
        <v>0.0005</v>
      </c>
      <c r="F1311" s="0" t="n">
        <v>0.00159276715949708</v>
      </c>
      <c r="G1311" s="0" t="n">
        <f aca="false">B1311*K$2+C1311*K$3+D1311*K$4+E1311*K$5+F1311*K$6+K$8*(1-K$6)/244</f>
        <v>0.000717106863798832</v>
      </c>
      <c r="H1311" s="0" t="n">
        <f aca="false">(G1311+1)*H1310</f>
        <v>1.54262645573009</v>
      </c>
      <c r="I1311" s="0" t="n">
        <f aca="false">H1311/MAX(H$2:H1311)-1</f>
        <v>-0.0109313776081408</v>
      </c>
      <c r="M1311" s="0" t="n">
        <v>-0.0021</v>
      </c>
      <c r="N1311" s="0" t="n">
        <v>-0.001</v>
      </c>
    </row>
    <row r="1312" customFormat="false" ht="13.8" hidden="false" customHeight="false" outlineLevel="0" collapsed="false">
      <c r="A1312" s="4" t="n">
        <v>42156</v>
      </c>
      <c r="B1312" s="0" t="n">
        <v>-0.0004</v>
      </c>
      <c r="C1312" s="0" t="n">
        <v>0.0001</v>
      </c>
      <c r="D1312" s="0" t="n">
        <v>-0.0017</v>
      </c>
      <c r="E1312" s="0" t="n">
        <v>0</v>
      </c>
      <c r="F1312" s="0" t="n">
        <v>0.00579978211696375</v>
      </c>
      <c r="G1312" s="0" t="n">
        <f aca="false">B1312*K$2+C1312*K$3+D1312*K$4+E1312*K$5+F1312*K$6+K$8*(1-K$6)/244</f>
        <v>0.0018999128467855</v>
      </c>
      <c r="H1312" s="0" t="n">
        <f aca="false">(G1312+1)*H1311</f>
        <v>1.54555731155112</v>
      </c>
      <c r="I1312" s="0" t="n">
        <f aca="false">H1312/MAX(H$2:H1312)-1</f>
        <v>-0.00905223342610584</v>
      </c>
      <c r="M1312" s="0" t="n">
        <v>0.0006</v>
      </c>
      <c r="N1312" s="0" t="n">
        <v>-0.0011</v>
      </c>
    </row>
    <row r="1313" customFormat="false" ht="13.8" hidden="false" customHeight="false" outlineLevel="0" collapsed="false">
      <c r="A1313" s="4" t="n">
        <v>42157</v>
      </c>
      <c r="B1313" s="0" t="n">
        <v>-0.005</v>
      </c>
      <c r="C1313" s="0" t="n">
        <v>-0.0017</v>
      </c>
      <c r="D1313" s="0" t="n">
        <v>-0.0022</v>
      </c>
      <c r="E1313" s="0" t="n">
        <v>0.0019</v>
      </c>
      <c r="F1313" s="0" t="n">
        <v>0.00503296047978319</v>
      </c>
      <c r="G1313" s="0" t="n">
        <f aca="false">B1313*K$2+C1313*K$3+D1313*K$4+E1313*K$5+F1313*K$6+K$8*(1-K$6)/244</f>
        <v>0.000953184191913276</v>
      </c>
      <c r="H1313" s="0" t="n">
        <f aca="false">(G1313+1)*H1312</f>
        <v>1.54703051234819</v>
      </c>
      <c r="I1313" s="0" t="n">
        <f aca="false">H1313/MAX(H$2:H1313)-1</f>
        <v>-0.00810767767999576</v>
      </c>
      <c r="M1313" s="0" t="n">
        <v>-0.0023</v>
      </c>
      <c r="N1313" s="0" t="n">
        <v>-0.002</v>
      </c>
    </row>
    <row r="1314" customFormat="false" ht="13.8" hidden="false" customHeight="false" outlineLevel="0" collapsed="false">
      <c r="A1314" s="4" t="n">
        <v>42158</v>
      </c>
      <c r="B1314" s="0" t="n">
        <v>0.0038</v>
      </c>
      <c r="C1314" s="0" t="n">
        <v>-0.0053</v>
      </c>
      <c r="D1314" s="0" t="n">
        <v>0.001</v>
      </c>
      <c r="E1314" s="0" t="n">
        <v>0.0025</v>
      </c>
      <c r="F1314" s="0" t="n">
        <v>-0.00553519890218368</v>
      </c>
      <c r="G1314" s="0" t="n">
        <f aca="false">B1314*K$2+C1314*K$3+D1314*K$4+E1314*K$5+F1314*K$6+K$8*(1-K$6)/244</f>
        <v>-0.000754079560873472</v>
      </c>
      <c r="H1314" s="0" t="n">
        <f aca="false">(G1314+1)*H1313</f>
        <v>1.54586392825878</v>
      </c>
      <c r="I1314" s="0" t="n">
        <f aca="false">H1314/MAX(H$2:H1314)-1</f>
        <v>-0.00885564340684453</v>
      </c>
      <c r="M1314" s="0" t="n">
        <v>0.0008</v>
      </c>
      <c r="N1314" s="0" t="n">
        <v>0.001</v>
      </c>
    </row>
    <row r="1315" customFormat="false" ht="13.8" hidden="false" customHeight="false" outlineLevel="0" collapsed="false">
      <c r="A1315" s="4" t="n">
        <v>42159</v>
      </c>
      <c r="B1315" s="0" t="n">
        <v>0.0031</v>
      </c>
      <c r="C1315" s="0" t="n">
        <v>0.0065</v>
      </c>
      <c r="D1315" s="0" t="n">
        <v>0.0041</v>
      </c>
      <c r="E1315" s="0" t="n">
        <v>0.0042</v>
      </c>
      <c r="F1315" s="0" t="n">
        <v>-0.00360129873088433</v>
      </c>
      <c r="G1315" s="0" t="n">
        <f aca="false">B1315*K$2+C1315*K$3+D1315*K$4+E1315*K$5+F1315*K$6+K$8*(1-K$6)/244</f>
        <v>0.000839480507646268</v>
      </c>
      <c r="H1315" s="0" t="n">
        <f aca="false">(G1315+1)*H1314</f>
        <v>1.54716165089403</v>
      </c>
      <c r="I1315" s="0" t="n">
        <f aca="false">H1315/MAX(H$2:H1315)-1</f>
        <v>-0.00802359703922095</v>
      </c>
      <c r="M1315" s="0" t="n">
        <v>-0.0037</v>
      </c>
      <c r="N1315" s="0" t="n">
        <v>0.0007</v>
      </c>
    </row>
    <row r="1316" customFormat="false" ht="13.8" hidden="false" customHeight="false" outlineLevel="0" collapsed="false">
      <c r="A1316" s="4" t="n">
        <v>42160</v>
      </c>
      <c r="B1316" s="0" t="n">
        <v>0.0024</v>
      </c>
      <c r="C1316" s="0" t="n">
        <v>-0.0039</v>
      </c>
      <c r="D1316" s="0" t="n">
        <v>0.0024</v>
      </c>
      <c r="E1316" s="0" t="n">
        <v>0.0025</v>
      </c>
      <c r="F1316" s="0" t="n">
        <v>0.00789336702598975</v>
      </c>
      <c r="G1316" s="0" t="n">
        <f aca="false">B1316*K$2+C1316*K$3+D1316*K$4+E1316*K$5+F1316*K$6+K$8*(1-K$6)/244</f>
        <v>0.0046173468103959</v>
      </c>
      <c r="H1316" s="0" t="n">
        <f aca="false">(G1316+1)*H1315</f>
        <v>1.55430543280795</v>
      </c>
      <c r="I1316" s="0" t="n">
        <f aca="false">H1316/MAX(H$2:H1316)-1</f>
        <v>-0.0034432979590221</v>
      </c>
      <c r="M1316" s="0" t="n">
        <v>0.004</v>
      </c>
      <c r="N1316" s="0" t="n">
        <v>0.0013</v>
      </c>
    </row>
    <row r="1317" customFormat="false" ht="13.8" hidden="false" customHeight="false" outlineLevel="0" collapsed="false">
      <c r="A1317" s="4" t="n">
        <v>42163</v>
      </c>
      <c r="B1317" s="0" t="n">
        <v>-0.0007</v>
      </c>
      <c r="C1317" s="0" t="n">
        <v>-0.0045</v>
      </c>
      <c r="D1317" s="0" t="n">
        <v>-0.0022</v>
      </c>
      <c r="E1317" s="0" t="n">
        <v>0.001</v>
      </c>
      <c r="F1317" s="0" t="n">
        <v>0.0150213226990973</v>
      </c>
      <c r="G1317" s="0" t="n">
        <f aca="false">B1317*K$2+C1317*K$3+D1317*K$4+E1317*K$5+F1317*K$6+K$8*(1-K$6)/244</f>
        <v>0.00562852907963892</v>
      </c>
      <c r="H1317" s="0" t="n">
        <f aca="false">(G1317+1)*H1316</f>
        <v>1.56305388613515</v>
      </c>
      <c r="I1317" s="0" t="n">
        <f aca="false">H1317/MAX(H$2:H1317)-1</f>
        <v>0</v>
      </c>
      <c r="M1317" s="0" t="n">
        <v>0.0015</v>
      </c>
      <c r="N1317" s="0" t="n">
        <v>-0.0005</v>
      </c>
    </row>
    <row r="1318" customFormat="false" ht="13.8" hidden="false" customHeight="false" outlineLevel="0" collapsed="false">
      <c r="A1318" s="4" t="n">
        <v>42164</v>
      </c>
      <c r="B1318" s="0" t="n">
        <v>-0.0018</v>
      </c>
      <c r="C1318" s="0" t="n">
        <v>-0.0007</v>
      </c>
      <c r="D1318" s="0" t="n">
        <v>-0.0004</v>
      </c>
      <c r="E1318" s="0" t="n">
        <v>-0.0019</v>
      </c>
      <c r="F1318" s="0" t="n">
        <v>-0.000224861765629303</v>
      </c>
      <c r="G1318" s="0" t="n">
        <f aca="false">B1318*K$2+C1318*K$3+D1318*K$4+E1318*K$5+F1318*K$6+K$8*(1-K$6)/244</f>
        <v>-0.000909944706251721</v>
      </c>
      <c r="H1318" s="0" t="n">
        <f aca="false">(G1318+1)*H1317</f>
        <v>1.56163159352588</v>
      </c>
      <c r="I1318" s="0" t="n">
        <f aca="false">H1318/MAX(H$2:H1318)-1</f>
        <v>-0.00090994470625172</v>
      </c>
      <c r="M1318" s="0" t="n">
        <v>-0.0001</v>
      </c>
      <c r="N1318" s="0" t="n">
        <v>-0.0015</v>
      </c>
    </row>
    <row r="1319" customFormat="false" ht="13.8" hidden="false" customHeight="false" outlineLevel="0" collapsed="false">
      <c r="A1319" s="4" t="n">
        <v>42165</v>
      </c>
      <c r="B1319" s="0" t="n">
        <v>-0.0004</v>
      </c>
      <c r="C1319" s="0" t="n">
        <v>0.0006</v>
      </c>
      <c r="D1319" s="0" t="n">
        <v>0.0049</v>
      </c>
      <c r="E1319" s="0" t="n">
        <v>0.0072</v>
      </c>
      <c r="F1319" s="0" t="n">
        <v>0.00233414481830185</v>
      </c>
      <c r="G1319" s="0" t="n">
        <f aca="false">B1319*K$2+C1319*K$3+D1319*K$4+E1319*K$5+F1319*K$6+K$8*(1-K$6)/244</f>
        <v>0.00327365792732074</v>
      </c>
      <c r="H1319" s="0" t="n">
        <f aca="false">(G1319+1)*H1318</f>
        <v>1.56674384117158</v>
      </c>
      <c r="I1319" s="0" t="n">
        <f aca="false">H1319/MAX(H$2:H1319)-1</f>
        <v>0</v>
      </c>
      <c r="M1319" s="0" t="n">
        <v>0.0013</v>
      </c>
      <c r="N1319" s="0" t="n">
        <v>-0.0007</v>
      </c>
    </row>
    <row r="1320" customFormat="false" ht="13.8" hidden="false" customHeight="false" outlineLevel="0" collapsed="false">
      <c r="A1320" s="4" t="n">
        <v>42166</v>
      </c>
      <c r="B1320" s="0" t="n">
        <v>-0.0001</v>
      </c>
      <c r="C1320" s="0" t="n">
        <v>-0.0018</v>
      </c>
      <c r="D1320" s="0" t="n">
        <v>0.0045</v>
      </c>
      <c r="E1320" s="0" t="n">
        <v>0.0001</v>
      </c>
      <c r="F1320" s="0" t="n">
        <v>0.0175055263010169</v>
      </c>
      <c r="G1320" s="0" t="n">
        <f aca="false">B1320*K$2+C1320*K$3+D1320*K$4+E1320*K$5+F1320*K$6+K$8*(1-K$6)/244</f>
        <v>0.00790221052040676</v>
      </c>
      <c r="H1320" s="0" t="n">
        <f aca="false">(G1320+1)*H1319</f>
        <v>1.57912458083606</v>
      </c>
      <c r="I1320" s="0" t="n">
        <f aca="false">H1320/MAX(H$2:H1320)-1</f>
        <v>0</v>
      </c>
      <c r="M1320" s="0" t="n">
        <v>0.0036</v>
      </c>
      <c r="N1320" s="0" t="n">
        <v>0.0009</v>
      </c>
    </row>
    <row r="1321" customFormat="false" ht="13.8" hidden="false" customHeight="false" outlineLevel="0" collapsed="false">
      <c r="A1321" s="4" t="n">
        <v>42167</v>
      </c>
      <c r="B1321" s="0" t="n">
        <v>0.0017</v>
      </c>
      <c r="C1321" s="0" t="n">
        <v>0.0068</v>
      </c>
      <c r="D1321" s="0" t="n">
        <v>0.0041</v>
      </c>
      <c r="E1321" s="0" t="n">
        <v>0.0129</v>
      </c>
      <c r="F1321" s="0" t="n">
        <v>0.005427962086616</v>
      </c>
      <c r="G1321" s="0" t="n">
        <f aca="false">B1321*K$2+C1321*K$3+D1321*K$4+E1321*K$5+F1321*K$6+K$8*(1-K$6)/244</f>
        <v>0.0059111848346464</v>
      </c>
      <c r="H1321" s="0" t="n">
        <f aca="false">(G1321+1)*H1320</f>
        <v>1.58845907811032</v>
      </c>
      <c r="I1321" s="0" t="n">
        <f aca="false">H1321/MAX(H$2:H1321)-1</f>
        <v>0</v>
      </c>
      <c r="M1321" s="0" t="n">
        <v>0.0083</v>
      </c>
      <c r="N1321" s="0" t="n">
        <v>0.0048</v>
      </c>
    </row>
    <row r="1322" customFormat="false" ht="13.8" hidden="false" customHeight="false" outlineLevel="0" collapsed="false">
      <c r="A1322" s="4" t="n">
        <v>42170</v>
      </c>
      <c r="B1322" s="0" t="n">
        <v>0.0022</v>
      </c>
      <c r="C1322" s="0" t="n">
        <v>0.006</v>
      </c>
      <c r="D1322" s="0" t="n">
        <v>0.0036</v>
      </c>
      <c r="E1322" s="0" t="n">
        <v>0.0083</v>
      </c>
      <c r="F1322" s="0" t="n">
        <v>0.0111753762944736</v>
      </c>
      <c r="G1322" s="0" t="n">
        <f aca="false">B1322*K$2+C1322*K$3+D1322*K$4+E1322*K$5+F1322*K$6+K$8*(1-K$6)/244</f>
        <v>0.00729015051778944</v>
      </c>
      <c r="H1322" s="0" t="n">
        <f aca="false">(G1322+1)*H1321</f>
        <v>1.60003918388109</v>
      </c>
      <c r="I1322" s="0" t="n">
        <f aca="false">H1322/MAX(H$2:H1322)-1</f>
        <v>0</v>
      </c>
      <c r="M1322" s="0" t="n">
        <v>0.0055</v>
      </c>
      <c r="N1322" s="0" t="n">
        <v>0.0043</v>
      </c>
    </row>
    <row r="1323" customFormat="false" ht="13.8" hidden="false" customHeight="false" outlineLevel="0" collapsed="false">
      <c r="A1323" s="4" t="n">
        <v>42171</v>
      </c>
      <c r="B1323" s="0" t="n">
        <v>-0.0025</v>
      </c>
      <c r="C1323" s="0" t="n">
        <v>-0.0048</v>
      </c>
      <c r="D1323" s="0" t="n">
        <v>-0.0064</v>
      </c>
      <c r="E1323" s="0" t="n">
        <v>-0.0023</v>
      </c>
      <c r="F1323" s="0" t="n">
        <v>0.00131864147289684</v>
      </c>
      <c r="G1323" s="0" t="n">
        <f aca="false">B1323*K$2+C1323*K$3+D1323*K$4+E1323*K$5+F1323*K$6+K$8*(1-K$6)/244</f>
        <v>-0.00171254341084126</v>
      </c>
      <c r="H1323" s="0" t="n">
        <f aca="false">(G1323+1)*H1322</f>
        <v>1.59729904731965</v>
      </c>
      <c r="I1323" s="0" t="n">
        <f aca="false">H1323/MAX(H$2:H1323)-1</f>
        <v>-0.00171254341084126</v>
      </c>
      <c r="M1323" s="0" t="n">
        <v>-0.0008</v>
      </c>
      <c r="N1323" s="0" t="n">
        <v>0.0004</v>
      </c>
    </row>
    <row r="1324" customFormat="false" ht="13.8" hidden="false" customHeight="false" outlineLevel="0" collapsed="false">
      <c r="A1324" s="4" t="n">
        <v>42172</v>
      </c>
      <c r="B1324" s="0" t="n">
        <v>-0.0001</v>
      </c>
      <c r="C1324" s="0" t="n">
        <v>0.0011</v>
      </c>
      <c r="D1324" s="0" t="n">
        <v>-0.0088</v>
      </c>
      <c r="E1324" s="0" t="n">
        <v>-0.0066</v>
      </c>
      <c r="F1324" s="0" t="n">
        <v>2.5452911661672E-005</v>
      </c>
      <c r="G1324" s="0" t="n">
        <f aca="false">B1324*K$2+C1324*K$3+D1324*K$4+E1324*K$5+F1324*K$6+K$8*(1-K$6)/244</f>
        <v>-0.00308981883533533</v>
      </c>
      <c r="H1324" s="0" t="n">
        <f aca="false">(G1324+1)*H1323</f>
        <v>1.59236368263758</v>
      </c>
      <c r="I1324" s="0" t="n">
        <f aca="false">H1324/MAX(H$2:H1324)-1</f>
        <v>-0.00479707079728942</v>
      </c>
      <c r="M1324" s="0" t="n">
        <v>0.0015</v>
      </c>
      <c r="N1324" s="0" t="n">
        <v>0.0003</v>
      </c>
    </row>
    <row r="1325" customFormat="false" ht="13.8" hidden="false" customHeight="false" outlineLevel="0" collapsed="false">
      <c r="A1325" s="4" t="n">
        <v>42173</v>
      </c>
      <c r="B1325" s="0" t="n">
        <v>-0.0031</v>
      </c>
      <c r="C1325" s="0" t="n">
        <v>-0.0043</v>
      </c>
      <c r="D1325" s="0" t="n">
        <v>0.0035</v>
      </c>
      <c r="E1325" s="0" t="n">
        <v>0.0006</v>
      </c>
      <c r="F1325" s="0" t="n">
        <v>0.0030520212552817</v>
      </c>
      <c r="G1325" s="0" t="n">
        <f aca="false">B1325*K$2+C1325*K$3+D1325*K$4+E1325*K$5+F1325*K$6+K$8*(1-K$6)/244</f>
        <v>0.00142080850211268</v>
      </c>
      <c r="H1325" s="0" t="n">
        <f aca="false">(G1325+1)*H1324</f>
        <v>1.59462612649633</v>
      </c>
      <c r="I1325" s="0" t="n">
        <f aca="false">H1325/MAX(H$2:H1325)-1</f>
        <v>-0.00338307801415083</v>
      </c>
      <c r="M1325" s="0" t="n">
        <v>-0.0008</v>
      </c>
      <c r="N1325" s="0" t="n">
        <v>-0.0021</v>
      </c>
    </row>
    <row r="1326" customFormat="false" ht="13.8" hidden="false" customHeight="false" outlineLevel="0" collapsed="false">
      <c r="A1326" s="4" t="n">
        <v>42174</v>
      </c>
      <c r="B1326" s="0" t="n">
        <v>0.001</v>
      </c>
      <c r="C1326" s="0" t="n">
        <v>0.0025</v>
      </c>
      <c r="D1326" s="0" t="n">
        <v>-0.0044</v>
      </c>
      <c r="E1326" s="0" t="n">
        <v>-0.002</v>
      </c>
      <c r="F1326" s="0" t="n">
        <v>-0.0129240475604782</v>
      </c>
      <c r="G1326" s="0" t="n">
        <f aca="false">B1326*K$2+C1326*K$3+D1326*K$4+E1326*K$5+F1326*K$6+K$8*(1-K$6)/244</f>
        <v>-0.00624961902419128</v>
      </c>
      <c r="H1326" s="0" t="n">
        <f aca="false">(G1326+1)*H1325</f>
        <v>1.5846603207197</v>
      </c>
      <c r="I1326" s="0" t="n">
        <f aca="false">H1326/MAX(H$2:H1326)-1</f>
        <v>-0.00961155408962455</v>
      </c>
      <c r="M1326" s="0" t="n">
        <v>-0.0006</v>
      </c>
      <c r="N1326" s="0" t="n">
        <v>0.0003</v>
      </c>
    </row>
    <row r="1327" customFormat="false" ht="13.8" hidden="false" customHeight="false" outlineLevel="0" collapsed="false">
      <c r="A1327" s="4" t="n">
        <v>42178</v>
      </c>
      <c r="B1327" s="0" t="n">
        <v>-0.0021</v>
      </c>
      <c r="C1327" s="0" t="n">
        <v>-0.0004</v>
      </c>
      <c r="D1327" s="0" t="n">
        <v>-0.0004</v>
      </c>
      <c r="E1327" s="0" t="n">
        <v>-0.0047</v>
      </c>
      <c r="F1327" s="0" t="n">
        <v>0.00764836762399446</v>
      </c>
      <c r="G1327" s="0" t="n">
        <f aca="false">B1327*K$2+C1327*K$3+D1327*K$4+E1327*K$5+F1327*K$6+K$8*(1-K$6)/244</f>
        <v>0.00161934704959778</v>
      </c>
      <c r="H1327" s="0" t="n">
        <f aca="false">(G1327+1)*H1326</f>
        <v>1.58722643573467</v>
      </c>
      <c r="I1327" s="0" t="n">
        <f aca="false">H1327/MAX(H$2:H1327)-1</f>
        <v>-0.00800777148178389</v>
      </c>
      <c r="M1327" s="0" t="n">
        <v>0.002</v>
      </c>
      <c r="N1327" s="0" t="n">
        <v>-0.0017</v>
      </c>
    </row>
    <row r="1328" customFormat="false" ht="13.8" hidden="false" customHeight="false" outlineLevel="0" collapsed="false">
      <c r="A1328" s="4" t="n">
        <v>42179</v>
      </c>
      <c r="B1328" s="0" t="n">
        <v>0.001</v>
      </c>
      <c r="C1328" s="0" t="n">
        <v>-0.0024</v>
      </c>
      <c r="D1328" s="0" t="n">
        <v>0.0012</v>
      </c>
      <c r="E1328" s="0" t="n">
        <v>0.0059</v>
      </c>
      <c r="F1328" s="0" t="n">
        <v>0.00579016990525738</v>
      </c>
      <c r="G1328" s="0" t="n">
        <f aca="false">B1328*K$2+C1328*K$3+D1328*K$4+E1328*K$5+F1328*K$6+K$8*(1-K$6)/244</f>
        <v>0.00393606796210295</v>
      </c>
      <c r="H1328" s="0" t="n">
        <f aca="false">(G1328+1)*H1327</f>
        <v>1.59347386685697</v>
      </c>
      <c r="I1328" s="0" t="n">
        <f aca="false">H1328/MAX(H$2:H1328)-1</f>
        <v>-0.00410322265245811</v>
      </c>
      <c r="M1328" s="0" t="n">
        <v>-0.0003</v>
      </c>
      <c r="N1328" s="0" t="n">
        <v>0.0006</v>
      </c>
    </row>
    <row r="1329" customFormat="false" ht="13.8" hidden="false" customHeight="false" outlineLevel="0" collapsed="false">
      <c r="A1329" s="4" t="n">
        <v>42180</v>
      </c>
      <c r="B1329" s="0" t="n">
        <v>0.0021</v>
      </c>
      <c r="C1329" s="0" t="n">
        <v>0.0046</v>
      </c>
      <c r="D1329" s="0" t="n">
        <v>0.0019</v>
      </c>
      <c r="E1329" s="0" t="n">
        <v>0.0002</v>
      </c>
      <c r="F1329" s="0" t="n">
        <v>-0.0128709108905742</v>
      </c>
      <c r="G1329" s="0" t="n">
        <f aca="false">B1329*K$2+C1329*K$3+D1329*K$4+E1329*K$5+F1329*K$6+K$8*(1-K$6)/244</f>
        <v>-0.00430836435622968</v>
      </c>
      <c r="H1329" s="0" t="n">
        <f aca="false">(G1329+1)*H1328</f>
        <v>1.58660860084642</v>
      </c>
      <c r="I1329" s="0" t="n">
        <f aca="false">H1329/MAX(H$2:H1329)-1</f>
        <v>-0.00839390883046631</v>
      </c>
      <c r="M1329" s="0" t="n">
        <v>-0.0001</v>
      </c>
      <c r="N1329" s="0" t="n">
        <v>0.0024</v>
      </c>
    </row>
    <row r="1330" customFormat="false" ht="13.8" hidden="false" customHeight="false" outlineLevel="0" collapsed="false">
      <c r="A1330" s="4" t="n">
        <v>42181</v>
      </c>
      <c r="B1330" s="0" t="n">
        <v>0.0006</v>
      </c>
      <c r="C1330" s="0" t="n">
        <v>0.0048</v>
      </c>
      <c r="D1330" s="0" t="n">
        <v>0.0019</v>
      </c>
      <c r="E1330" s="0" t="n">
        <v>0.0013</v>
      </c>
      <c r="F1330" s="0" t="n">
        <v>-0.00765079107321209</v>
      </c>
      <c r="G1330" s="0" t="n">
        <f aca="false">B1330*K$2+C1330*K$3+D1330*K$4+E1330*K$5+F1330*K$6+K$8*(1-K$6)/244</f>
        <v>-0.00230031642928484</v>
      </c>
      <c r="H1330" s="0" t="n">
        <f aca="false">(G1330+1)*H1329</f>
        <v>1.58295889901505</v>
      </c>
      <c r="I1330" s="0" t="n">
        <f aca="false">H1330/MAX(H$2:H1330)-1</f>
        <v>-0.0106749166133626</v>
      </c>
      <c r="M1330" s="0" t="n">
        <v>-0.001</v>
      </c>
      <c r="N1330" s="0" t="n">
        <v>0.0012</v>
      </c>
    </row>
    <row r="1331" customFormat="false" ht="13.8" hidden="false" customHeight="false" outlineLevel="0" collapsed="false">
      <c r="A1331" s="4" t="n">
        <v>42184</v>
      </c>
      <c r="B1331" s="0" t="n">
        <v>0.0025</v>
      </c>
      <c r="C1331" s="0" t="n">
        <v>0.0032</v>
      </c>
      <c r="D1331" s="0" t="n">
        <v>0.0059</v>
      </c>
      <c r="E1331" s="0" t="n">
        <v>0.0049</v>
      </c>
      <c r="F1331" s="0" t="n">
        <v>0.0014926926969997</v>
      </c>
      <c r="G1331" s="0" t="n">
        <f aca="false">B1331*K$2+C1331*K$3+D1331*K$4+E1331*K$5+F1331*K$6+K$8*(1-K$6)/244</f>
        <v>0.00325707707879988</v>
      </c>
      <c r="H1331" s="0" t="n">
        <f aca="false">(G1331+1)*H1330</f>
        <v>1.58811471816171</v>
      </c>
      <c r="I1331" s="0" t="n">
        <f aca="false">H1331/MAX(H$2:H1331)-1</f>
        <v>-0.00745260856078223</v>
      </c>
      <c r="M1331" s="0" t="n">
        <v>0.0041</v>
      </c>
      <c r="N1331" s="0" t="n">
        <v>-0.0002</v>
      </c>
    </row>
    <row r="1332" customFormat="false" ht="13.8" hidden="false" customHeight="false" outlineLevel="0" collapsed="false">
      <c r="A1332" s="4" t="n">
        <v>42185</v>
      </c>
      <c r="B1332" s="0" t="n">
        <v>0.0121</v>
      </c>
      <c r="C1332" s="0" t="n">
        <v>0.0158</v>
      </c>
      <c r="D1332" s="0" t="n">
        <v>0.0034</v>
      </c>
      <c r="E1332" s="0" t="n">
        <v>0.0061</v>
      </c>
      <c r="F1332" s="0" t="n">
        <v>0.0125924727856766</v>
      </c>
      <c r="G1332" s="0" t="n">
        <f aca="false">B1332*K$2+C1332*K$3+D1332*K$4+E1332*K$5+F1332*K$6+K$8*(1-K$6)/244</f>
        <v>0.00935698911427064</v>
      </c>
      <c r="H1332" s="0" t="n">
        <f aca="false">(G1332+1)*H1331</f>
        <v>1.60297469029177</v>
      </c>
      <c r="I1332" s="0" t="n">
        <f aca="false">H1332/MAX(H$2:H1332)-1</f>
        <v>0</v>
      </c>
      <c r="M1332" s="0" t="n">
        <v>0.0046</v>
      </c>
      <c r="N1332" s="0" t="n">
        <v>0.0048</v>
      </c>
    </row>
    <row r="1333" customFormat="false" ht="13.8" hidden="false" customHeight="false" outlineLevel="0" collapsed="false">
      <c r="A1333" s="4" t="n">
        <v>42186</v>
      </c>
      <c r="B1333" s="0" t="n">
        <v>-0.0048</v>
      </c>
      <c r="C1333" s="0" t="n">
        <v>0.0008</v>
      </c>
      <c r="D1333" s="0" t="n">
        <v>0.0027</v>
      </c>
      <c r="E1333" s="0" t="n">
        <v>-0.0069</v>
      </c>
      <c r="F1333" s="0" t="n">
        <v>-0.00190781878248758</v>
      </c>
      <c r="G1333" s="0" t="n">
        <f aca="false">B1333*K$2+C1333*K$3+D1333*K$4+E1333*K$5+F1333*K$6+K$8*(1-K$6)/244</f>
        <v>-0.00256312751299503</v>
      </c>
      <c r="H1333" s="0" t="n">
        <f aca="false">(G1333+1)*H1332</f>
        <v>1.59886606176045</v>
      </c>
      <c r="I1333" s="0" t="n">
        <f aca="false">H1333/MAX(H$2:H1333)-1</f>
        <v>-0.00256312751299503</v>
      </c>
      <c r="M1333" s="0" t="n">
        <v>-0.0086</v>
      </c>
      <c r="N1333" s="0" t="n">
        <v>-0.0022</v>
      </c>
    </row>
    <row r="1334" customFormat="false" ht="13.8" hidden="false" customHeight="false" outlineLevel="0" collapsed="false">
      <c r="A1334" s="4" t="n">
        <v>42187</v>
      </c>
      <c r="B1334" s="0" t="n">
        <v>-0.0044</v>
      </c>
      <c r="C1334" s="0" t="n">
        <v>-0.0013</v>
      </c>
      <c r="D1334" s="0" t="n">
        <v>-0.0017</v>
      </c>
      <c r="E1334" s="0" t="n">
        <v>0.0014</v>
      </c>
      <c r="F1334" s="0" t="n">
        <v>-0.00366481979593514</v>
      </c>
      <c r="G1334" s="0" t="n">
        <f aca="false">B1334*K$2+C1334*K$3+D1334*K$4+E1334*K$5+F1334*K$6+K$8*(1-K$6)/244</f>
        <v>-0.00240592791837406</v>
      </c>
      <c r="H1334" s="0" t="n">
        <f aca="false">(G1334+1)*H1333</f>
        <v>1.59501930526471</v>
      </c>
      <c r="I1334" s="0" t="n">
        <f aca="false">H1334/MAX(H$2:H1334)-1</f>
        <v>-0.00496288873132711</v>
      </c>
      <c r="M1334" s="0" t="n">
        <v>-0.0018</v>
      </c>
      <c r="N1334" s="0" t="n">
        <v>-0.0013</v>
      </c>
    </row>
    <row r="1335" customFormat="false" ht="13.8" hidden="false" customHeight="false" outlineLevel="0" collapsed="false">
      <c r="A1335" s="4" t="n">
        <v>42188</v>
      </c>
      <c r="B1335" s="0" t="n">
        <v>-0.0012</v>
      </c>
      <c r="C1335" s="0" t="n">
        <v>-0.0044</v>
      </c>
      <c r="D1335" s="0" t="n">
        <v>-0.0021</v>
      </c>
      <c r="E1335" s="0" t="n">
        <v>-0.0094</v>
      </c>
      <c r="F1335" s="0" t="n">
        <v>-0.0125389009811018</v>
      </c>
      <c r="G1335" s="0" t="n">
        <f aca="false">B1335*K$2+C1335*K$3+D1335*K$4+E1335*K$5+F1335*K$6+K$8*(1-K$6)/244</f>
        <v>-0.00755556039244072</v>
      </c>
      <c r="H1335" s="0" t="n">
        <f aca="false">(G1335+1)*H1334</f>
        <v>1.58296804057668</v>
      </c>
      <c r="I1335" s="0" t="n">
        <f aca="false">H1335/MAX(H$2:H1335)-1</f>
        <v>-0.0124809517182373</v>
      </c>
      <c r="M1335" s="0" t="n">
        <v>-0.001</v>
      </c>
      <c r="N1335" s="0" t="n">
        <v>-0.0013</v>
      </c>
    </row>
    <row r="1336" customFormat="false" ht="13.8" hidden="false" customHeight="false" outlineLevel="0" collapsed="false">
      <c r="A1336" s="4" t="n">
        <v>42191</v>
      </c>
      <c r="B1336" s="0" t="n">
        <v>0.0127</v>
      </c>
      <c r="C1336" s="0" t="n">
        <v>0.0092</v>
      </c>
      <c r="D1336" s="0" t="n">
        <v>-0.0012</v>
      </c>
      <c r="E1336" s="0" t="n">
        <v>0.0112</v>
      </c>
      <c r="F1336" s="0" t="n">
        <v>0.0122502502441931</v>
      </c>
      <c r="G1336" s="0" t="n">
        <f aca="false">B1336*K$2+C1336*K$3+D1336*K$4+E1336*K$5+F1336*K$6+K$8*(1-K$6)/244</f>
        <v>0.00944010009767724</v>
      </c>
      <c r="H1336" s="0" t="n">
        <f aca="false">(G1336+1)*H1335</f>
        <v>1.59791141733115</v>
      </c>
      <c r="I1336" s="0" t="n">
        <f aca="false">H1336/MAX(H$2:H1336)-1</f>
        <v>-0.00315867305409456</v>
      </c>
      <c r="M1336" s="0" t="n">
        <v>0.0045</v>
      </c>
      <c r="N1336" s="0" t="n">
        <v>0.0091</v>
      </c>
    </row>
    <row r="1337" customFormat="false" ht="13.8" hidden="false" customHeight="false" outlineLevel="0" collapsed="false">
      <c r="A1337" s="4" t="n">
        <v>42192</v>
      </c>
      <c r="B1337" s="0" t="n">
        <v>0.0077</v>
      </c>
      <c r="C1337" s="0" t="n">
        <v>0.0024</v>
      </c>
      <c r="D1337" s="0" t="n">
        <v>0.004</v>
      </c>
      <c r="E1337" s="0" t="n">
        <v>0.0012</v>
      </c>
      <c r="F1337" s="0" t="n">
        <v>-0.0272510516433173</v>
      </c>
      <c r="G1337" s="0" t="n">
        <f aca="false">B1337*K$2+C1337*K$3+D1337*K$4+E1337*K$5+F1337*K$6+K$8*(1-K$6)/244</f>
        <v>-0.00832042065732692</v>
      </c>
      <c r="H1337" s="0" t="n">
        <f aca="false">(G1337+1)*H1336</f>
        <v>1.58461612216581</v>
      </c>
      <c r="I1337" s="0" t="n">
        <f aca="false">H1337/MAX(H$2:H1337)-1</f>
        <v>-0.0114528122228925</v>
      </c>
      <c r="M1337" s="0" t="n">
        <v>0.0061</v>
      </c>
      <c r="N1337" s="0" t="n">
        <v>0.006</v>
      </c>
    </row>
    <row r="1338" customFormat="false" ht="13.8" hidden="false" customHeight="false" outlineLevel="0" collapsed="false">
      <c r="A1338" s="4" t="n">
        <v>42193</v>
      </c>
      <c r="B1338" s="0" t="n">
        <v>0.0214</v>
      </c>
      <c r="C1338" s="0" t="n">
        <v>0.0018</v>
      </c>
      <c r="D1338" s="0" t="n">
        <v>0.0113</v>
      </c>
      <c r="E1338" s="0" t="n">
        <v>0.0156</v>
      </c>
      <c r="F1338" s="0" t="n">
        <v>-0.0139812442300171</v>
      </c>
      <c r="G1338" s="0" t="n">
        <f aca="false">B1338*K$2+C1338*K$3+D1338*K$4+E1338*K$5+F1338*K$6+K$8*(1-K$6)/244</f>
        <v>0.00406750230799316</v>
      </c>
      <c r="H1338" s="0" t="n">
        <f aca="false">(G1338+1)*H1337</f>
        <v>1.5910615519</v>
      </c>
      <c r="I1338" s="0" t="n">
        <f aca="false">H1338/MAX(H$2:H1338)-1</f>
        <v>-0.00743189425504887</v>
      </c>
      <c r="M1338" s="0" t="n">
        <v>0.0046</v>
      </c>
      <c r="N1338" s="0" t="n">
        <v>0.0187</v>
      </c>
    </row>
    <row r="1339" customFormat="false" ht="13.8" hidden="false" customHeight="false" outlineLevel="0" collapsed="false">
      <c r="A1339" s="4" t="n">
        <v>42194</v>
      </c>
      <c r="B1339" s="0" t="n">
        <v>-0.0174</v>
      </c>
      <c r="C1339" s="0" t="n">
        <v>0.0048</v>
      </c>
      <c r="D1339" s="0" t="n">
        <v>-0.0033</v>
      </c>
      <c r="E1339" s="0" t="n">
        <v>-0.0113</v>
      </c>
      <c r="F1339" s="0" t="n">
        <v>0.0168579946414649</v>
      </c>
      <c r="G1339" s="0" t="n">
        <f aca="false">B1339*K$2+C1339*K$3+D1339*K$4+E1339*K$5+F1339*K$6+K$8*(1-K$6)/244</f>
        <v>0.000343197856585959</v>
      </c>
      <c r="H1339" s="0" t="n">
        <f aca="false">(G1339+1)*H1338</f>
        <v>1.59160760081431</v>
      </c>
      <c r="I1339" s="0" t="n">
        <f aca="false">H1339/MAX(H$2:H1339)-1</f>
        <v>-0.0070912470086415</v>
      </c>
      <c r="M1339" s="0" t="n">
        <v>0.0126</v>
      </c>
      <c r="N1339" s="0" t="n">
        <v>-0.022</v>
      </c>
    </row>
    <row r="1340" customFormat="false" ht="13.8" hidden="false" customHeight="false" outlineLevel="0" collapsed="false">
      <c r="A1340" s="4" t="n">
        <v>42195</v>
      </c>
      <c r="B1340" s="0" t="n">
        <v>-0.0016</v>
      </c>
      <c r="C1340" s="0" t="n">
        <v>0.0069</v>
      </c>
      <c r="D1340" s="0" t="n">
        <v>-0.0005</v>
      </c>
      <c r="E1340" s="0" t="n">
        <v>-0.0081</v>
      </c>
      <c r="F1340" s="0" t="n">
        <v>0.0129724030605518</v>
      </c>
      <c r="G1340" s="0" t="n">
        <f aca="false">B1340*K$2+C1340*K$3+D1340*K$4+E1340*K$5+F1340*K$6+K$8*(1-K$6)/244</f>
        <v>0.00314896122422072</v>
      </c>
      <c r="H1340" s="0" t="n">
        <f aca="false">(G1340+1)*H1339</f>
        <v>1.59661951143345</v>
      </c>
      <c r="I1340" s="0" t="n">
        <f aca="false">H1340/MAX(H$2:H1340)-1</f>
        <v>-0.00396461584628238</v>
      </c>
      <c r="M1340" s="0" t="n">
        <v>0.0024</v>
      </c>
      <c r="N1340" s="0" t="n">
        <v>-0.0023</v>
      </c>
    </row>
    <row r="1341" customFormat="false" ht="13.8" hidden="false" customHeight="false" outlineLevel="0" collapsed="false">
      <c r="A1341" s="4" t="n">
        <v>42198</v>
      </c>
      <c r="B1341" s="0" t="n">
        <v>0.0036</v>
      </c>
      <c r="C1341" s="0" t="n">
        <v>0.0113</v>
      </c>
      <c r="D1341" s="0" t="n">
        <v>-0.0031</v>
      </c>
      <c r="E1341" s="0" t="n">
        <v>0.0012</v>
      </c>
      <c r="F1341" s="0" t="n">
        <v>0.0164960178604043</v>
      </c>
      <c r="G1341" s="0" t="n">
        <f aca="false">B1341*K$2+C1341*K$3+D1341*K$4+E1341*K$5+F1341*K$6+K$8*(1-K$6)/244</f>
        <v>0.00693840714416172</v>
      </c>
      <c r="H1341" s="0" t="n">
        <f aca="false">(G1341+1)*H1340</f>
        <v>1.60769750765808</v>
      </c>
      <c r="I1341" s="0" t="n">
        <f aca="false">H1341/MAX(H$2:H1341)-1</f>
        <v>0</v>
      </c>
      <c r="M1341" s="0" t="n">
        <v>-0.002</v>
      </c>
      <c r="N1341" s="0" t="n">
        <v>0.0025</v>
      </c>
    </row>
    <row r="1342" customFormat="false" ht="13.8" hidden="false" customHeight="false" outlineLevel="0" collapsed="false">
      <c r="A1342" s="4" t="n">
        <v>42199</v>
      </c>
      <c r="B1342" s="0" t="n">
        <v>0.0008</v>
      </c>
      <c r="C1342" s="0" t="n">
        <v>0.0051</v>
      </c>
      <c r="D1342" s="0" t="n">
        <v>-0.0075</v>
      </c>
      <c r="E1342" s="0" t="n">
        <v>-0.0052</v>
      </c>
      <c r="F1342" s="0" t="n">
        <v>-0.00602701618445733</v>
      </c>
      <c r="G1342" s="0" t="n">
        <f aca="false">B1342*K$2+C1342*K$3+D1342*K$4+E1342*K$5+F1342*K$6+K$8*(1-K$6)/244</f>
        <v>-0.00479080647378293</v>
      </c>
      <c r="H1342" s="0" t="n">
        <f aca="false">(G1342+1)*H1341</f>
        <v>1.59999534003051</v>
      </c>
      <c r="I1342" s="0" t="n">
        <f aca="false">H1342/MAX(H$2:H1342)-1</f>
        <v>-0.00479080647378294</v>
      </c>
      <c r="M1342" s="0" t="n">
        <v>0.0014</v>
      </c>
      <c r="N1342" s="0" t="n">
        <v>0.0007</v>
      </c>
    </row>
    <row r="1343" customFormat="false" ht="13.8" hidden="false" customHeight="false" outlineLevel="0" collapsed="false">
      <c r="A1343" s="4" t="n">
        <v>42200</v>
      </c>
      <c r="B1343" s="0" t="n">
        <v>-0.0002</v>
      </c>
      <c r="C1343" s="0" t="n">
        <v>-0.0107</v>
      </c>
      <c r="D1343" s="0" t="n">
        <v>0.0108</v>
      </c>
      <c r="E1343" s="0" t="n">
        <v>0.0022</v>
      </c>
      <c r="F1343" s="0" t="n">
        <v>0.00107647269756483</v>
      </c>
      <c r="G1343" s="0" t="n">
        <f aca="false">B1343*K$2+C1343*K$3+D1343*K$4+E1343*K$5+F1343*K$6+K$8*(1-K$6)/244</f>
        <v>0.00299058907902593</v>
      </c>
      <c r="H1343" s="0" t="n">
        <f aca="false">(G1343+1)*H1342</f>
        <v>1.6047802686209</v>
      </c>
      <c r="I1343" s="0" t="n">
        <f aca="false">H1343/MAX(H$2:H1343)-1</f>
        <v>-0.00181454472827736</v>
      </c>
      <c r="M1343" s="0" t="n">
        <v>-0.0009</v>
      </c>
      <c r="N1343" s="0" t="n">
        <v>-0.0008</v>
      </c>
    </row>
    <row r="1344" customFormat="false" ht="13.8" hidden="false" customHeight="false" outlineLevel="0" collapsed="false">
      <c r="A1344" s="4" t="n">
        <v>42201</v>
      </c>
      <c r="B1344" s="0" t="n">
        <v>0.0014</v>
      </c>
      <c r="C1344" s="0" t="n">
        <v>0.0026</v>
      </c>
      <c r="D1344" s="0" t="n">
        <v>-0.0045</v>
      </c>
      <c r="E1344" s="0" t="n">
        <v>-0.004</v>
      </c>
      <c r="F1344" s="0" t="n">
        <v>0.0153862422657218</v>
      </c>
      <c r="G1344" s="0" t="n">
        <f aca="false">B1344*K$2+C1344*K$3+D1344*K$4+E1344*K$5+F1344*K$6+K$8*(1-K$6)/244</f>
        <v>0.00473449690628872</v>
      </c>
      <c r="H1344" s="0" t="n">
        <f aca="false">(G1344+1)*H1343</f>
        <v>1.61237809583796</v>
      </c>
      <c r="I1344" s="0" t="n">
        <f aca="false">H1344/MAX(H$2:H1344)-1</f>
        <v>0</v>
      </c>
      <c r="M1344" s="0" t="n">
        <v>-0.0009</v>
      </c>
      <c r="N1344" s="0" t="n">
        <v>0.0006</v>
      </c>
    </row>
    <row r="1345" customFormat="false" ht="13.8" hidden="false" customHeight="false" outlineLevel="0" collapsed="false">
      <c r="A1345" s="4" t="n">
        <v>42202</v>
      </c>
      <c r="B1345" s="0" t="n">
        <v>-0.0014</v>
      </c>
      <c r="C1345" s="0" t="n">
        <v>-0.0064</v>
      </c>
      <c r="D1345" s="0" t="n">
        <v>-0.0017</v>
      </c>
      <c r="E1345" s="0" t="n">
        <v>0.0067</v>
      </c>
      <c r="F1345" s="0" t="n">
        <v>0.0101949953323559</v>
      </c>
      <c r="G1345" s="0" t="n">
        <f aca="false">B1345*K$2+C1345*K$3+D1345*K$4+E1345*K$5+F1345*K$6+K$8*(1-K$6)/244</f>
        <v>0.00479799813294236</v>
      </c>
      <c r="H1345" s="0" t="n">
        <f aca="false">(G1345+1)*H1344</f>
        <v>1.62011428293139</v>
      </c>
      <c r="I1345" s="0" t="n">
        <f aca="false">H1345/MAX(H$2:H1345)-1</f>
        <v>0</v>
      </c>
      <c r="M1345" s="0" t="n">
        <v>0.0002</v>
      </c>
      <c r="N1345" s="0" t="n">
        <v>-0.0006</v>
      </c>
    </row>
    <row r="1346" customFormat="false" ht="13.8" hidden="false" customHeight="false" outlineLevel="0" collapsed="false">
      <c r="A1346" s="4" t="n">
        <v>42205</v>
      </c>
      <c r="B1346" s="0" t="n">
        <v>-0.0053</v>
      </c>
      <c r="C1346" s="0" t="n">
        <v>-0.0156</v>
      </c>
      <c r="D1346" s="0" t="n">
        <v>-0.0015</v>
      </c>
      <c r="E1346" s="0" t="n">
        <v>0.0013</v>
      </c>
      <c r="F1346" s="0" t="n">
        <v>-0.00482527883093176</v>
      </c>
      <c r="G1346" s="0" t="n">
        <f aca="false">B1346*K$2+C1346*K$3+D1346*K$4+E1346*K$5+F1346*K$6+K$8*(1-K$6)/244</f>
        <v>-0.0030301115323727</v>
      </c>
      <c r="H1346" s="0" t="n">
        <f aca="false">(G1346+1)*H1345</f>
        <v>1.61520515595891</v>
      </c>
      <c r="I1346" s="0" t="n">
        <f aca="false">H1346/MAX(H$2:H1346)-1</f>
        <v>-0.00303011153237276</v>
      </c>
      <c r="M1346" s="0" t="n">
        <v>-0.0001</v>
      </c>
      <c r="N1346" s="0" t="n">
        <v>-0.0013</v>
      </c>
    </row>
    <row r="1347" customFormat="false" ht="13.8" hidden="false" customHeight="false" outlineLevel="0" collapsed="false">
      <c r="A1347" s="4" t="n">
        <v>42206</v>
      </c>
      <c r="B1347" s="0" t="n">
        <v>0.0018</v>
      </c>
      <c r="C1347" s="0" t="n">
        <v>0.0095</v>
      </c>
      <c r="D1347" s="0" t="n">
        <v>-0.0002</v>
      </c>
      <c r="E1347" s="0" t="n">
        <v>-0.0003</v>
      </c>
      <c r="F1347" s="0" t="n">
        <v>0.00573998694653932</v>
      </c>
      <c r="G1347" s="0" t="n">
        <f aca="false">B1347*K$2+C1347*K$3+D1347*K$4+E1347*K$5+F1347*K$6+K$8*(1-K$6)/244</f>
        <v>0.00255599477861573</v>
      </c>
      <c r="H1347" s="0" t="n">
        <f aca="false">(G1347+1)*H1346</f>
        <v>1.61933361190394</v>
      </c>
      <c r="I1347" s="0" t="n">
        <f aca="false">H1347/MAX(H$2:H1347)-1</f>
        <v>-0.000481861703012232</v>
      </c>
      <c r="M1347" s="0" t="n">
        <v>-0.0008</v>
      </c>
      <c r="N1347" s="0" t="n">
        <v>0.0021</v>
      </c>
    </row>
    <row r="1348" customFormat="false" ht="13.8" hidden="false" customHeight="false" outlineLevel="0" collapsed="false">
      <c r="A1348" s="4" t="n">
        <v>42207</v>
      </c>
      <c r="B1348" s="0" t="n">
        <v>0.0071</v>
      </c>
      <c r="C1348" s="0" t="n">
        <v>0.0123</v>
      </c>
      <c r="D1348" s="0" t="n">
        <v>-0.0016</v>
      </c>
      <c r="E1348" s="0" t="n">
        <v>-0.0058</v>
      </c>
      <c r="F1348" s="0" t="n">
        <v>0.000693565243555572</v>
      </c>
      <c r="G1348" s="0" t="n">
        <f aca="false">B1348*K$2+C1348*K$3+D1348*K$4+E1348*K$5+F1348*K$6+K$8*(1-K$6)/244</f>
        <v>0.000217426097422229</v>
      </c>
      <c r="H1348" s="0" t="n">
        <f aca="false">(G1348+1)*H1347</f>
        <v>1.6196856972916</v>
      </c>
      <c r="I1348" s="0" t="n">
        <f aca="false">H1348/MAX(H$2:H1348)-1</f>
        <v>-0.000264540374899647</v>
      </c>
      <c r="M1348" s="0" t="n">
        <v>0.0002</v>
      </c>
      <c r="N1348" s="0" t="n">
        <v>0.0028</v>
      </c>
    </row>
    <row r="1349" customFormat="false" ht="13.8" hidden="false" customHeight="false" outlineLevel="0" collapsed="false">
      <c r="A1349" s="4" t="n">
        <v>42208</v>
      </c>
      <c r="B1349" s="0" t="n">
        <v>0.0018</v>
      </c>
      <c r="C1349" s="0" t="n">
        <v>0.0001</v>
      </c>
      <c r="D1349" s="0" t="n">
        <v>0.0022</v>
      </c>
      <c r="E1349" s="0" t="n">
        <v>0.0021</v>
      </c>
      <c r="F1349" s="0" t="n">
        <v>0.00826454879376226</v>
      </c>
      <c r="G1349" s="0" t="n">
        <f aca="false">B1349*K$2+C1349*K$3+D1349*K$4+E1349*K$5+F1349*K$6+K$8*(1-K$6)/244</f>
        <v>0.00452581951750491</v>
      </c>
      <c r="H1349" s="0" t="n">
        <f aca="false">(G1349+1)*H1348</f>
        <v>1.62701610243262</v>
      </c>
      <c r="I1349" s="0" t="n">
        <f aca="false">H1349/MAX(H$2:H1349)-1</f>
        <v>0</v>
      </c>
      <c r="M1349" s="0" t="n">
        <v>-0.0001</v>
      </c>
      <c r="N1349" s="0" t="n">
        <v>0.0012</v>
      </c>
    </row>
    <row r="1350" customFormat="false" ht="13.8" hidden="false" customHeight="false" outlineLevel="0" collapsed="false">
      <c r="A1350" s="4" t="n">
        <v>42209</v>
      </c>
      <c r="B1350" s="0" t="n">
        <v>0.0067</v>
      </c>
      <c r="C1350" s="0" t="n">
        <v>0.0009</v>
      </c>
      <c r="D1350" s="0" t="n">
        <v>-0.0008</v>
      </c>
      <c r="E1350" s="0" t="n">
        <v>0.005</v>
      </c>
      <c r="F1350" s="0" t="n">
        <v>-0.0105358271397821</v>
      </c>
      <c r="G1350" s="0" t="n">
        <f aca="false">B1350*K$2+C1350*K$3+D1350*K$4+E1350*K$5+F1350*K$6+K$8*(1-K$6)/244</f>
        <v>-0.00203433085591284</v>
      </c>
      <c r="H1350" s="0" t="n">
        <f aca="false">(G1350+1)*H1349</f>
        <v>1.62370621337238</v>
      </c>
      <c r="I1350" s="0" t="n">
        <f aca="false">H1350/MAX(H$2:H1350)-1</f>
        <v>-0.00203433085591298</v>
      </c>
      <c r="M1350" s="0" t="n">
        <v>0.0003</v>
      </c>
      <c r="N1350" s="0" t="n">
        <v>0.0056</v>
      </c>
    </row>
    <row r="1351" customFormat="false" ht="13.8" hidden="false" customHeight="false" outlineLevel="0" collapsed="false">
      <c r="A1351" s="4" t="n">
        <v>42212</v>
      </c>
      <c r="B1351" s="0" t="n">
        <v>0.001</v>
      </c>
      <c r="C1351" s="0" t="n">
        <v>0.0021</v>
      </c>
      <c r="D1351" s="0" t="n">
        <v>-0.003</v>
      </c>
      <c r="E1351" s="0" t="n">
        <v>0.0101</v>
      </c>
      <c r="F1351" s="0" t="n">
        <v>-0.0185204413644081</v>
      </c>
      <c r="G1351" s="0" t="n">
        <f aca="false">B1351*K$2+C1351*K$3+D1351*K$4+E1351*K$5+F1351*K$6+K$8*(1-K$6)/244</f>
        <v>-0.00578817654576324</v>
      </c>
      <c r="H1351" s="0" t="n">
        <f aca="false">(G1351+1)*H1350</f>
        <v>1.61430791515093</v>
      </c>
      <c r="I1351" s="0" t="n">
        <f aca="false">H1351/MAX(H$2:H1351)-1</f>
        <v>-0.00781073233552965</v>
      </c>
      <c r="M1351" s="0" t="n">
        <v>0.0026</v>
      </c>
      <c r="N1351" s="0" t="n">
        <v>0.0015</v>
      </c>
    </row>
    <row r="1352" customFormat="false" ht="13.8" hidden="false" customHeight="false" outlineLevel="0" collapsed="false">
      <c r="A1352" s="4" t="n">
        <v>42213</v>
      </c>
      <c r="B1352" s="0" t="n">
        <v>-0.0001</v>
      </c>
      <c r="C1352" s="0" t="n">
        <v>0.0033</v>
      </c>
      <c r="D1352" s="0" t="n">
        <v>-0.0056</v>
      </c>
      <c r="E1352" s="0" t="n">
        <v>-0.0006</v>
      </c>
      <c r="F1352" s="0" t="n">
        <v>0.00960037388833068</v>
      </c>
      <c r="G1352" s="0" t="n">
        <f aca="false">B1352*K$2+C1352*K$3+D1352*K$4+E1352*K$5+F1352*K$6+K$8*(1-K$6)/244</f>
        <v>0.00258014955533227</v>
      </c>
      <c r="H1352" s="0" t="n">
        <f aca="false">(G1352+1)*H1351</f>
        <v>1.61847307100037</v>
      </c>
      <c r="I1352" s="0" t="n">
        <f aca="false">H1352/MAX(H$2:H1352)-1</f>
        <v>-0.00525073563775957</v>
      </c>
      <c r="M1352" s="0" t="n">
        <v>0.0035</v>
      </c>
      <c r="N1352" s="0" t="n">
        <v>-0.0006</v>
      </c>
    </row>
    <row r="1353" customFormat="false" ht="13.8" hidden="false" customHeight="false" outlineLevel="0" collapsed="false">
      <c r="A1353" s="4" t="n">
        <v>42214</v>
      </c>
      <c r="B1353" s="0" t="n">
        <v>-0.0059</v>
      </c>
      <c r="C1353" s="0" t="n">
        <v>-0.0092</v>
      </c>
      <c r="D1353" s="0" t="n">
        <v>0.0024</v>
      </c>
      <c r="E1353" s="0" t="n">
        <v>0.0004</v>
      </c>
      <c r="F1353" s="0" t="n">
        <v>0.0102731548253008</v>
      </c>
      <c r="G1353" s="0" t="n">
        <f aca="false">B1353*K$2+C1353*K$3+D1353*K$4+E1353*K$5+F1353*K$6+K$8*(1-K$6)/244</f>
        <v>0.00348926193012032</v>
      </c>
      <c r="H1353" s="0" t="n">
        <f aca="false">(G1353+1)*H1352</f>
        <v>1.62412034747194</v>
      </c>
      <c r="I1353" s="0" t="n">
        <f aca="false">H1353/MAX(H$2:H1353)-1</f>
        <v>-0.00177979489960523</v>
      </c>
      <c r="M1353" s="0" t="n">
        <v>0.0033</v>
      </c>
      <c r="N1353" s="0" t="n">
        <v>-0.0047</v>
      </c>
    </row>
    <row r="1354" customFormat="false" ht="13.8" hidden="false" customHeight="false" outlineLevel="0" collapsed="false">
      <c r="A1354" s="4" t="n">
        <v>42215</v>
      </c>
      <c r="B1354" s="0" t="n">
        <v>0.0026</v>
      </c>
      <c r="C1354" s="0" t="n">
        <v>0.0043</v>
      </c>
      <c r="D1354" s="0" t="n">
        <v>-0.0019</v>
      </c>
      <c r="E1354" s="0" t="n">
        <v>0.0004</v>
      </c>
      <c r="F1354" s="0" t="n">
        <v>-0.00434452850335876</v>
      </c>
      <c r="G1354" s="0" t="n">
        <f aca="false">B1354*K$2+C1354*K$3+D1354*K$4+E1354*K$5+F1354*K$6+K$8*(1-K$6)/244</f>
        <v>-0.0015178114013435</v>
      </c>
      <c r="H1354" s="0" t="n">
        <f aca="false">(G1354+1)*H1353</f>
        <v>1.62165523909139</v>
      </c>
      <c r="I1354" s="0" t="n">
        <f aca="false">H1354/MAX(H$2:H1354)-1</f>
        <v>-0.00329490490795814</v>
      </c>
      <c r="M1354" s="0" t="n">
        <v>-0.001</v>
      </c>
      <c r="N1354" s="0" t="n">
        <v>0.0022</v>
      </c>
    </row>
    <row r="1355" customFormat="false" ht="13.8" hidden="false" customHeight="false" outlineLevel="0" collapsed="false">
      <c r="A1355" s="4" t="n">
        <v>42216</v>
      </c>
      <c r="B1355" s="0" t="n">
        <v>0.0007</v>
      </c>
      <c r="C1355" s="0" t="n">
        <v>0.0004</v>
      </c>
      <c r="D1355" s="0" t="n">
        <v>-0.0043</v>
      </c>
      <c r="E1355" s="0" t="n">
        <v>-0.0012</v>
      </c>
      <c r="F1355" s="0" t="n">
        <v>0.0134508655293908</v>
      </c>
      <c r="G1355" s="0" t="n">
        <f aca="false">B1355*K$2+C1355*K$3+D1355*K$4+E1355*K$5+F1355*K$6+K$8*(1-K$6)/244</f>
        <v>0.00442034621175632</v>
      </c>
      <c r="H1355" s="0" t="n">
        <f aca="false">(G1355+1)*H1354</f>
        <v>1.62882351668428</v>
      </c>
      <c r="I1355" s="0" t="n">
        <f aca="false">H1355/MAX(H$2:H1355)-1</f>
        <v>0</v>
      </c>
      <c r="M1355" s="0" t="n">
        <v>0.0017</v>
      </c>
      <c r="N1355" s="0" t="n">
        <v>0</v>
      </c>
    </row>
    <row r="1356" customFormat="false" ht="13.8" hidden="false" customHeight="false" outlineLevel="0" collapsed="false">
      <c r="A1356" s="4" t="n">
        <v>42219</v>
      </c>
      <c r="B1356" s="0" t="n">
        <v>0.0052</v>
      </c>
      <c r="C1356" s="0" t="n">
        <v>0.0142</v>
      </c>
      <c r="D1356" s="0" t="n">
        <v>0.0003</v>
      </c>
      <c r="E1356" s="0" t="n">
        <v>0.0058</v>
      </c>
      <c r="F1356" s="0" t="n">
        <v>0.0362129566176501</v>
      </c>
      <c r="G1356" s="0" t="n">
        <f aca="false">B1356*K$2+C1356*K$3+D1356*K$4+E1356*K$5+F1356*K$6+K$8*(1-K$6)/244</f>
        <v>0.01674518264706</v>
      </c>
      <c r="H1356" s="0" t="n">
        <f aca="false">(G1356+1)*H1355</f>
        <v>1.65609846397099</v>
      </c>
      <c r="I1356" s="0" t="n">
        <f aca="false">H1356/MAX(H$2:H1356)-1</f>
        <v>0</v>
      </c>
      <c r="M1356" s="0" t="n">
        <v>-0.0017</v>
      </c>
      <c r="N1356" s="0" t="n">
        <v>0.0039</v>
      </c>
    </row>
    <row r="1357" customFormat="false" ht="13.8" hidden="false" customHeight="false" outlineLevel="0" collapsed="false">
      <c r="A1357" s="4" t="n">
        <v>42220</v>
      </c>
      <c r="B1357" s="0" t="n">
        <v>-0.0029</v>
      </c>
      <c r="C1357" s="0" t="n">
        <v>-0.0012</v>
      </c>
      <c r="D1357" s="0" t="n">
        <v>0.0008</v>
      </c>
      <c r="E1357" s="0" t="n">
        <v>-0.0047</v>
      </c>
      <c r="F1357" s="0" t="n">
        <v>0.00864663464959681</v>
      </c>
      <c r="G1357" s="0" t="n">
        <f aca="false">B1357*K$2+C1357*K$3+D1357*K$4+E1357*K$5+F1357*K$6+K$8*(1-K$6)/244</f>
        <v>0.00209865385983872</v>
      </c>
      <c r="H1357" s="0" t="n">
        <f aca="false">(G1357+1)*H1356</f>
        <v>1.65957404140467</v>
      </c>
      <c r="I1357" s="0" t="n">
        <f aca="false">H1357/MAX(H$2:H1357)-1</f>
        <v>0</v>
      </c>
      <c r="M1357" s="0" t="n">
        <v>0.0003</v>
      </c>
      <c r="N1357" s="0" t="n">
        <v>-0.0006</v>
      </c>
    </row>
    <row r="1358" customFormat="false" ht="13.8" hidden="false" customHeight="false" outlineLevel="0" collapsed="false">
      <c r="A1358" s="4" t="n">
        <v>42221</v>
      </c>
      <c r="B1358" s="0" t="n">
        <v>-0.0013</v>
      </c>
      <c r="C1358" s="0" t="n">
        <v>-0.0053</v>
      </c>
      <c r="D1358" s="0" t="n">
        <v>0.0019</v>
      </c>
      <c r="E1358" s="0" t="n">
        <v>0.0013</v>
      </c>
      <c r="F1358" s="0" t="n">
        <v>0.00151929801292106</v>
      </c>
      <c r="G1358" s="0" t="n">
        <f aca="false">B1358*K$2+C1358*K$3+D1358*K$4+E1358*K$5+F1358*K$6+K$8*(1-K$6)/244</f>
        <v>0.000987719205168424</v>
      </c>
      <c r="H1358" s="0" t="n">
        <f aca="false">(G1358+1)*H1357</f>
        <v>1.66121323455777</v>
      </c>
      <c r="I1358" s="0" t="n">
        <f aca="false">H1358/MAX(H$2:H1358)-1</f>
        <v>0</v>
      </c>
      <c r="M1358" s="0" t="n">
        <v>0.0014</v>
      </c>
      <c r="N1358" s="0" t="n">
        <v>-0.0019</v>
      </c>
    </row>
    <row r="1359" customFormat="false" ht="13.8" hidden="false" customHeight="false" outlineLevel="0" collapsed="false">
      <c r="A1359" s="4" t="n">
        <v>42222</v>
      </c>
      <c r="B1359" s="0" t="n">
        <v>0.0056</v>
      </c>
      <c r="C1359" s="0" t="n">
        <v>0.01</v>
      </c>
      <c r="D1359" s="0" t="n">
        <v>-0.0019</v>
      </c>
      <c r="E1359" s="0" t="n">
        <v>0.0028</v>
      </c>
      <c r="F1359" s="0" t="n">
        <v>-0.00152850571541019</v>
      </c>
      <c r="G1359" s="0" t="n">
        <f aca="false">B1359*K$2+C1359*K$3+D1359*K$4+E1359*K$5+F1359*K$6+K$8*(1-K$6)/244</f>
        <v>0.000688597713835924</v>
      </c>
      <c r="H1359" s="0" t="n">
        <f aca="false">(G1359+1)*H1358</f>
        <v>1.66235714219328</v>
      </c>
      <c r="I1359" s="0" t="n">
        <f aca="false">H1359/MAX(H$2:H1359)-1</f>
        <v>0</v>
      </c>
      <c r="M1359" s="0" t="n">
        <v>0.0026</v>
      </c>
      <c r="N1359" s="0" t="n">
        <v>0.0041</v>
      </c>
    </row>
    <row r="1360" customFormat="false" ht="13.8" hidden="false" customHeight="false" outlineLevel="0" collapsed="false">
      <c r="A1360" s="4" t="n">
        <v>42223</v>
      </c>
      <c r="B1360" s="0" t="n">
        <v>-0.0017</v>
      </c>
      <c r="C1360" s="0" t="n">
        <v>-0.0091</v>
      </c>
      <c r="D1360" s="0" t="n">
        <v>0.0017</v>
      </c>
      <c r="E1360" s="0" t="n">
        <v>0.001</v>
      </c>
      <c r="F1360" s="0" t="n">
        <v>0.00279262274283676</v>
      </c>
      <c r="G1360" s="0" t="n">
        <f aca="false">B1360*K$2+C1360*K$3+D1360*K$4+E1360*K$5+F1360*K$6+K$8*(1-K$6)/244</f>
        <v>0.0013170490971347</v>
      </c>
      <c r="H1360" s="0" t="n">
        <f aca="false">(G1360+1)*H1359</f>
        <v>1.66454654816652</v>
      </c>
      <c r="I1360" s="0" t="n">
        <f aca="false">H1360/MAX(H$2:H1360)-1</f>
        <v>0</v>
      </c>
      <c r="M1360" s="0" t="n">
        <v>-0.0008</v>
      </c>
      <c r="N1360" s="0" t="n">
        <v>-0.0027</v>
      </c>
    </row>
    <row r="1361" customFormat="false" ht="13.8" hidden="false" customHeight="false" outlineLevel="0" collapsed="false">
      <c r="A1361" s="4" t="n">
        <v>42226</v>
      </c>
      <c r="B1361" s="0" t="n">
        <v>-0.0033</v>
      </c>
      <c r="C1361" s="0" t="n">
        <v>-0.0039</v>
      </c>
      <c r="D1361" s="0" t="n">
        <v>-0.002</v>
      </c>
      <c r="E1361" s="0" t="n">
        <v>-0.0016</v>
      </c>
      <c r="F1361" s="0" t="n">
        <v>0.00304463913474695</v>
      </c>
      <c r="G1361" s="0" t="n">
        <f aca="false">B1361*K$2+C1361*K$3+D1361*K$4+E1361*K$5+F1361*K$6+K$8*(1-K$6)/244</f>
        <v>-0.00016214434610122</v>
      </c>
      <c r="H1361" s="0" t="n">
        <f aca="false">(G1361+1)*H1360</f>
        <v>1.66427665135491</v>
      </c>
      <c r="I1361" s="0" t="n">
        <f aca="false">H1361/MAX(H$2:H1361)-1</f>
        <v>-0.000162144346101178</v>
      </c>
      <c r="M1361" s="0" t="n">
        <v>0.0004</v>
      </c>
      <c r="N1361" s="0" t="n">
        <v>-0.0012</v>
      </c>
    </row>
    <row r="1362" customFormat="false" ht="13.8" hidden="false" customHeight="false" outlineLevel="0" collapsed="false">
      <c r="A1362" s="4" t="n">
        <v>42227</v>
      </c>
      <c r="B1362" s="0" t="n">
        <v>-0.0075</v>
      </c>
      <c r="C1362" s="0" t="n">
        <v>-0.0072</v>
      </c>
      <c r="D1362" s="0" t="n">
        <v>0.0007</v>
      </c>
      <c r="E1362" s="0" t="n">
        <v>-0.0002</v>
      </c>
      <c r="F1362" s="0" t="n">
        <v>-0.000948896161117485</v>
      </c>
      <c r="G1362" s="0" t="n">
        <f aca="false">B1362*K$2+C1362*K$3+D1362*K$4+E1362*K$5+F1362*K$6+K$8*(1-K$6)/244</f>
        <v>-0.00177955846444699</v>
      </c>
      <c r="H1362" s="0" t="n">
        <f aca="false">(G1362+1)*H1361</f>
        <v>1.66131497375281</v>
      </c>
      <c r="I1362" s="0" t="n">
        <f aca="false">H1362/MAX(H$2:H1362)-1</f>
        <v>-0.00194141426520467</v>
      </c>
      <c r="M1362" s="0" t="n">
        <v>0.0024</v>
      </c>
      <c r="N1362" s="0" t="n">
        <v>-0.0037</v>
      </c>
    </row>
    <row r="1363" customFormat="false" ht="13.8" hidden="false" customHeight="false" outlineLevel="0" collapsed="false">
      <c r="A1363" s="4" t="n">
        <v>42228</v>
      </c>
      <c r="B1363" s="0" t="n">
        <v>-0.0039</v>
      </c>
      <c r="C1363" s="0" t="n">
        <v>-0.0089</v>
      </c>
      <c r="D1363" s="0" t="n">
        <v>-0.0018</v>
      </c>
      <c r="E1363" s="0" t="n">
        <v>-0.0033</v>
      </c>
      <c r="F1363" s="0" t="n">
        <v>0.00385656543631774</v>
      </c>
      <c r="G1363" s="0" t="n">
        <f aca="false">B1363*K$2+C1363*K$3+D1363*K$4+E1363*K$5+F1363*K$6+K$8*(1-K$6)/244</f>
        <v>-0.000257373825472904</v>
      </c>
      <c r="H1363" s="0" t="n">
        <f aca="false">(G1363+1)*H1362</f>
        <v>1.6608873947627</v>
      </c>
      <c r="I1363" s="0" t="n">
        <f aca="false">H1363/MAX(H$2:H1363)-1</f>
        <v>-0.00219828842146119</v>
      </c>
      <c r="M1363" s="0" t="n">
        <v>0.0058</v>
      </c>
      <c r="N1363" s="0" t="n">
        <v>0.0015</v>
      </c>
    </row>
    <row r="1364" customFormat="false" ht="13.8" hidden="false" customHeight="false" outlineLevel="0" collapsed="false">
      <c r="A1364" s="4" t="n">
        <v>42229</v>
      </c>
      <c r="B1364" s="0" t="n">
        <v>-0.0022</v>
      </c>
      <c r="C1364" s="0" t="n">
        <v>-0.0025</v>
      </c>
      <c r="D1364" s="0" t="n">
        <v>0.0071</v>
      </c>
      <c r="E1364" s="0" t="n">
        <v>0.0027</v>
      </c>
      <c r="F1364" s="0" t="n">
        <v>0.00437454737666121</v>
      </c>
      <c r="G1364" s="0" t="n">
        <f aca="false">B1364*K$2+C1364*K$3+D1364*K$4+E1364*K$5+F1364*K$6+K$8*(1-K$6)/244</f>
        <v>0.00326981895066448</v>
      </c>
      <c r="H1364" s="0" t="n">
        <f aca="false">(G1364+1)*H1363</f>
        <v>1.66631819584102</v>
      </c>
      <c r="I1364" s="0" t="n">
        <f aca="false">H1364/MAX(H$2:H1364)-1</f>
        <v>0</v>
      </c>
      <c r="M1364" s="0" t="n">
        <v>0.0003</v>
      </c>
      <c r="N1364" s="0" t="n">
        <v>-0.0039</v>
      </c>
    </row>
    <row r="1365" customFormat="false" ht="13.8" hidden="false" customHeight="false" outlineLevel="0" collapsed="false">
      <c r="A1365" s="4" t="n">
        <v>42230</v>
      </c>
      <c r="B1365" s="0" t="n">
        <v>0.0022</v>
      </c>
      <c r="C1365" s="0" t="n">
        <v>0.001</v>
      </c>
      <c r="D1365" s="0" t="n">
        <v>-0.0008</v>
      </c>
      <c r="E1365" s="0" t="n">
        <v>0.0021</v>
      </c>
      <c r="F1365" s="0" t="n">
        <v>-0.00403531956916137</v>
      </c>
      <c r="G1365" s="0" t="n">
        <f aca="false">B1365*K$2+C1365*K$3+D1365*K$4+E1365*K$5+F1365*K$6+K$8*(1-K$6)/244</f>
        <v>-0.000914127827664548</v>
      </c>
      <c r="H1365" s="0" t="n">
        <f aca="false">(G1365+1)*H1364</f>
        <v>1.66479496800846</v>
      </c>
      <c r="I1365" s="0" t="n">
        <f aca="false">H1365/MAX(H$2:H1365)-1</f>
        <v>-0.000914127827664535</v>
      </c>
      <c r="M1365" s="0" t="n">
        <v>-0.0003</v>
      </c>
      <c r="N1365" s="0" t="n">
        <v>0.0008</v>
      </c>
    </row>
    <row r="1366" customFormat="false" ht="13.8" hidden="false" customHeight="false" outlineLevel="0" collapsed="false">
      <c r="A1366" s="4" t="n">
        <v>42233</v>
      </c>
      <c r="B1366" s="0" t="n">
        <v>-0.0039</v>
      </c>
      <c r="C1366" s="0" t="n">
        <v>-0.0043</v>
      </c>
      <c r="D1366" s="0" t="n">
        <v>0.0008</v>
      </c>
      <c r="E1366" s="0" t="n">
        <v>-0.0017</v>
      </c>
      <c r="F1366" s="0" t="n">
        <v>0.0103629151129236</v>
      </c>
      <c r="G1366" s="0" t="n">
        <f aca="false">B1366*K$2+C1366*K$3+D1366*K$4+E1366*K$5+F1366*K$6+K$8*(1-K$6)/244</f>
        <v>0.00318516604516944</v>
      </c>
      <c r="H1366" s="0" t="n">
        <f aca="false">(G1366+1)*H1365</f>
        <v>1.67009761641273</v>
      </c>
      <c r="I1366" s="0" t="n">
        <f aca="false">H1366/MAX(H$2:H1366)-1</f>
        <v>0</v>
      </c>
      <c r="M1366" s="0" t="n">
        <v>0.0003</v>
      </c>
      <c r="N1366" s="0" t="n">
        <v>0.0004</v>
      </c>
    </row>
    <row r="1367" customFormat="false" ht="13.8" hidden="false" customHeight="false" outlineLevel="0" collapsed="false">
      <c r="A1367" s="4" t="n">
        <v>42234</v>
      </c>
      <c r="B1367" s="0" t="n">
        <v>-0.0003</v>
      </c>
      <c r="C1367" s="0" t="n">
        <v>0.0057</v>
      </c>
      <c r="D1367" s="0" t="n">
        <v>0.0003</v>
      </c>
      <c r="E1367" s="0" t="n">
        <v>0.0015</v>
      </c>
      <c r="F1367" s="0" t="n">
        <v>-0.00816667467786647</v>
      </c>
      <c r="G1367" s="0" t="n">
        <f aca="false">B1367*K$2+C1367*K$3+D1367*K$4+E1367*K$5+F1367*K$6+K$8*(1-K$6)/244</f>
        <v>-0.00296666987114659</v>
      </c>
      <c r="H1367" s="0" t="n">
        <f aca="false">(G1367+1)*H1366</f>
        <v>1.66514298813224</v>
      </c>
      <c r="I1367" s="0" t="n">
        <f aca="false">H1367/MAX(H$2:H1367)-1</f>
        <v>-0.00296666987114658</v>
      </c>
      <c r="M1367" s="0" t="n">
        <v>0.001</v>
      </c>
      <c r="N1367" s="0" t="n">
        <v>0.0014</v>
      </c>
    </row>
    <row r="1368" customFormat="false" ht="13.8" hidden="false" customHeight="false" outlineLevel="0" collapsed="false">
      <c r="A1368" s="4" t="n">
        <v>42235</v>
      </c>
      <c r="B1368" s="0" t="n">
        <v>0.0006</v>
      </c>
      <c r="C1368" s="0" t="n">
        <v>0.0007</v>
      </c>
      <c r="D1368" s="0" t="n">
        <v>0.0001</v>
      </c>
      <c r="E1368" s="0" t="n">
        <v>-0.0014</v>
      </c>
      <c r="F1368" s="0" t="n">
        <v>0.0121383054561213</v>
      </c>
      <c r="G1368" s="0" t="n">
        <f aca="false">B1368*K$2+C1368*K$3+D1368*K$4+E1368*K$5+F1368*K$6+K$8*(1-K$6)/244</f>
        <v>0.00471532218244852</v>
      </c>
      <c r="H1368" s="0" t="n">
        <f aca="false">(G1368+1)*H1367</f>
        <v>1.67299467380113</v>
      </c>
      <c r="I1368" s="0" t="n">
        <f aca="false">H1368/MAX(H$2:H1368)-1</f>
        <v>0</v>
      </c>
      <c r="M1368" s="0" t="n">
        <v>-0.0024</v>
      </c>
      <c r="N1368" s="0" t="n">
        <v>-0.0011</v>
      </c>
    </row>
    <row r="1369" customFormat="false" ht="13.8" hidden="false" customHeight="false" outlineLevel="0" collapsed="false">
      <c r="A1369" s="4" t="n">
        <v>42236</v>
      </c>
      <c r="B1369" s="0" t="n">
        <v>0.0013</v>
      </c>
      <c r="C1369" s="0" t="n">
        <v>-0.0004</v>
      </c>
      <c r="D1369" s="0" t="n">
        <v>-0.0059</v>
      </c>
      <c r="E1369" s="0" t="n">
        <v>0.0014</v>
      </c>
      <c r="F1369" s="0" t="n">
        <v>-0.00092269248242538</v>
      </c>
      <c r="G1369" s="0" t="n">
        <f aca="false">B1369*K$2+C1369*K$3+D1369*K$4+E1369*K$5+F1369*K$6+K$8*(1-K$6)/244</f>
        <v>-0.00100907699297015</v>
      </c>
      <c r="H1369" s="0" t="n">
        <f aca="false">(G1369+1)*H1368</f>
        <v>1.67130649336643</v>
      </c>
      <c r="I1369" s="0" t="n">
        <f aca="false">H1369/MAX(H$2:H1369)-1</f>
        <v>-0.00100907699297004</v>
      </c>
      <c r="M1369" s="0" t="n">
        <v>0.0037</v>
      </c>
      <c r="N1369" s="0" t="n">
        <v>0.002</v>
      </c>
    </row>
    <row r="1370" customFormat="false" ht="13.8" hidden="false" customHeight="false" outlineLevel="0" collapsed="false">
      <c r="A1370" s="4" t="n">
        <v>42237</v>
      </c>
      <c r="B1370" s="0" t="n">
        <v>0.001</v>
      </c>
      <c r="C1370" s="0" t="n">
        <v>0.0033</v>
      </c>
      <c r="D1370" s="0" t="n">
        <v>0.0009</v>
      </c>
      <c r="E1370" s="0" t="n">
        <v>0.0008</v>
      </c>
      <c r="F1370" s="0" t="n">
        <v>-0.0177108377505785</v>
      </c>
      <c r="G1370" s="0" t="n">
        <f aca="false">B1370*K$2+C1370*K$3+D1370*K$4+E1370*K$5+F1370*K$6+K$8*(1-K$6)/244</f>
        <v>-0.0065443351002314</v>
      </c>
      <c r="H1370" s="0" t="n">
        <f aca="false">(G1370+1)*H1369</f>
        <v>1.66036890361865</v>
      </c>
      <c r="I1370" s="0" t="n">
        <f aca="false">H1370/MAX(H$2:H1370)-1</f>
        <v>-0.00754680835521748</v>
      </c>
      <c r="M1370" s="0" t="n">
        <v>0.0013</v>
      </c>
      <c r="N1370" s="0" t="n">
        <v>0.0011</v>
      </c>
    </row>
    <row r="1371" customFormat="false" ht="13.8" hidden="false" customHeight="false" outlineLevel="0" collapsed="false">
      <c r="A1371" s="4" t="n">
        <v>42240</v>
      </c>
      <c r="B1371" s="0" t="n">
        <v>-0.006</v>
      </c>
      <c r="C1371" s="0" t="n">
        <v>0.0047</v>
      </c>
      <c r="D1371" s="0" t="n">
        <v>0.001</v>
      </c>
      <c r="E1371" s="0" t="n">
        <v>0.0052</v>
      </c>
      <c r="F1371" s="0" t="n">
        <v>-0.0178544592129944</v>
      </c>
      <c r="G1371" s="0" t="n">
        <f aca="false">B1371*K$2+C1371*K$3+D1371*K$4+E1371*K$5+F1371*K$6+K$8*(1-K$6)/244</f>
        <v>-0.00710178368519776</v>
      </c>
      <c r="H1371" s="0" t="n">
        <f aca="false">(G1371+1)*H1370</f>
        <v>1.64857732282752</v>
      </c>
      <c r="I1371" s="0" t="n">
        <f aca="false">H1371/MAX(H$2:H1371)-1</f>
        <v>-0.0145949962399629</v>
      </c>
      <c r="M1371" s="0" t="n">
        <v>0.0096</v>
      </c>
      <c r="N1371" s="0" t="n">
        <v>0.0085</v>
      </c>
    </row>
    <row r="1372" customFormat="false" ht="13.8" hidden="false" customHeight="false" outlineLevel="0" collapsed="false">
      <c r="A1372" s="4" t="n">
        <v>42241</v>
      </c>
      <c r="B1372" s="0" t="n">
        <v>0.0001</v>
      </c>
      <c r="C1372" s="0" t="n">
        <v>0.0031</v>
      </c>
      <c r="D1372" s="0" t="n">
        <v>-0.0047</v>
      </c>
      <c r="E1372" s="0" t="n">
        <v>0.0005</v>
      </c>
      <c r="F1372" s="0" t="n">
        <v>-0.0217472529891752</v>
      </c>
      <c r="G1372" s="0" t="n">
        <f aca="false">B1372*K$2+C1372*K$3+D1372*K$4+E1372*K$5+F1372*K$6+K$8*(1-K$6)/244</f>
        <v>-0.00951890119567008</v>
      </c>
      <c r="H1372" s="0" t="n">
        <f aca="false">(G1372+1)*H1371</f>
        <v>1.63288467817811</v>
      </c>
      <c r="I1372" s="0" t="n">
        <f aca="false">H1372/MAX(H$2:H1372)-1</f>
        <v>-0.0239749691084735</v>
      </c>
      <c r="M1372" s="0" t="n">
        <v>0.0002</v>
      </c>
      <c r="N1372" s="0" t="n">
        <v>0.0002</v>
      </c>
    </row>
    <row r="1373" customFormat="false" ht="13.8" hidden="false" customHeight="false" outlineLevel="0" collapsed="false">
      <c r="A1373" s="4" t="n">
        <v>42242</v>
      </c>
      <c r="B1373" s="0" t="n">
        <v>0.0001</v>
      </c>
      <c r="C1373" s="0" t="n">
        <v>0.0009</v>
      </c>
      <c r="D1373" s="0" t="n">
        <v>-0.007</v>
      </c>
      <c r="E1373" s="0" t="n">
        <v>0.0002</v>
      </c>
      <c r="F1373" s="0" t="n">
        <v>-0.0113348702884445</v>
      </c>
      <c r="G1373" s="0" t="n">
        <f aca="false">B1373*K$2+C1373*K$3+D1373*K$4+E1373*K$5+F1373*K$6+K$8*(1-K$6)/244</f>
        <v>-0.0058739481153778</v>
      </c>
      <c r="H1373" s="0" t="n">
        <f aca="false">(G1373+1)*H1372</f>
        <v>1.62329319830009</v>
      </c>
      <c r="I1373" s="0" t="n">
        <f aca="false">H1373/MAX(H$2:H1373)-1</f>
        <v>-0.0297080894992403</v>
      </c>
      <c r="M1373" s="0" t="n">
        <v>0.0087</v>
      </c>
      <c r="N1373" s="0" t="n">
        <v>-0.0007</v>
      </c>
    </row>
    <row r="1374" customFormat="false" ht="13.8" hidden="false" customHeight="false" outlineLevel="0" collapsed="false">
      <c r="A1374" s="4" t="n">
        <v>42243</v>
      </c>
      <c r="B1374" s="0" t="n">
        <v>0.0027</v>
      </c>
      <c r="C1374" s="0" t="n">
        <v>-0.0068</v>
      </c>
      <c r="D1374" s="0" t="n">
        <v>-0.0004</v>
      </c>
      <c r="E1374" s="0" t="n">
        <v>-0.0019</v>
      </c>
      <c r="F1374" s="0" t="n">
        <v>0.0136098505292159</v>
      </c>
      <c r="G1374" s="0" t="n">
        <f aca="false">B1374*K$2+C1374*K$3+D1374*K$4+E1374*K$5+F1374*K$6+K$8*(1-K$6)/244</f>
        <v>0.00552394021168636</v>
      </c>
      <c r="H1374" s="0" t="n">
        <f aca="false">(G1374+1)*H1373</f>
        <v>1.63226017287354</v>
      </c>
      <c r="I1374" s="0" t="n">
        <f aca="false">H1374/MAX(H$2:H1374)-1</f>
        <v>-0.0243482549977511</v>
      </c>
      <c r="M1374" s="0" t="n">
        <v>-0.0019</v>
      </c>
      <c r="N1374" s="0" t="n">
        <v>-0.0075</v>
      </c>
    </row>
    <row r="1375" customFormat="false" ht="13.8" hidden="false" customHeight="false" outlineLevel="0" collapsed="false">
      <c r="A1375" s="4" t="n">
        <v>42244</v>
      </c>
      <c r="B1375" s="0" t="n">
        <v>0.0005</v>
      </c>
      <c r="C1375" s="0" t="n">
        <v>-0.016</v>
      </c>
      <c r="D1375" s="0" t="n">
        <v>-0.0064</v>
      </c>
      <c r="E1375" s="0" t="n">
        <v>-0.0008</v>
      </c>
      <c r="F1375" s="0" t="n">
        <v>0.0161528042006078</v>
      </c>
      <c r="G1375" s="0" t="n">
        <f aca="false">B1375*K$2+C1375*K$3+D1375*K$4+E1375*K$5+F1375*K$6+K$8*(1-K$6)/244</f>
        <v>0.00512112168024312</v>
      </c>
      <c r="H1375" s="0" t="n">
        <f aca="false">(G1375+1)*H1374</f>
        <v>1.64061917583264</v>
      </c>
      <c r="I1375" s="0" t="n">
        <f aca="false">H1375/MAX(H$2:H1375)-1</f>
        <v>-0.019351823694053</v>
      </c>
      <c r="M1375" s="0" t="n">
        <v>0.0016</v>
      </c>
      <c r="N1375" s="0" t="n">
        <v>-0.0045</v>
      </c>
    </row>
    <row r="1376" customFormat="false" ht="13.8" hidden="false" customHeight="false" outlineLevel="0" collapsed="false">
      <c r="A1376" s="4" t="n">
        <v>42247</v>
      </c>
      <c r="B1376" s="0" t="n">
        <v>0.0017</v>
      </c>
      <c r="C1376" s="0" t="n">
        <v>0.0155</v>
      </c>
      <c r="D1376" s="0" t="n">
        <v>0.0069</v>
      </c>
      <c r="E1376" s="0" t="n">
        <v>0.0046</v>
      </c>
      <c r="F1376" s="0" t="n">
        <v>-0.0108341245834828</v>
      </c>
      <c r="G1376" s="0" t="n">
        <f aca="false">B1376*K$2+C1376*K$3+D1376*K$4+E1376*K$5+F1376*K$6+K$8*(1-K$6)/244</f>
        <v>-0.00169364983339312</v>
      </c>
      <c r="H1376" s="0" t="n">
        <f aca="false">(G1376+1)*H1375</f>
        <v>1.63784054143883</v>
      </c>
      <c r="I1376" s="0" t="n">
        <f aca="false">H1376/MAX(H$2:H1376)-1</f>
        <v>-0.0210126983144708</v>
      </c>
      <c r="M1376" s="0" t="n">
        <v>-0.0003</v>
      </c>
      <c r="N1376" s="0" t="n">
        <v>0.0031</v>
      </c>
    </row>
    <row r="1377" customFormat="false" ht="13.8" hidden="false" customHeight="false" outlineLevel="0" collapsed="false">
      <c r="A1377" s="4" t="n">
        <v>42248</v>
      </c>
      <c r="B1377" s="0" t="n">
        <v>-0.0011</v>
      </c>
      <c r="C1377" s="0" t="n">
        <v>-0.0125</v>
      </c>
      <c r="D1377" s="0" t="n">
        <v>0.0033</v>
      </c>
      <c r="E1377" s="0" t="n">
        <v>-0.0002</v>
      </c>
      <c r="F1377" s="0" t="n">
        <v>-0.00596532332540734</v>
      </c>
      <c r="G1377" s="0" t="n">
        <f aca="false">B1377*K$2+C1377*K$3+D1377*K$4+E1377*K$5+F1377*K$6+K$8*(1-K$6)/244</f>
        <v>-0.00198612933016294</v>
      </c>
      <c r="H1377" s="0" t="n">
        <f aca="false">(G1377+1)*H1376</f>
        <v>1.63458757830135</v>
      </c>
      <c r="I1377" s="0" t="n">
        <f aca="false">H1377/MAX(H$2:H1377)-1</f>
        <v>-0.0229570937082055</v>
      </c>
      <c r="M1377" s="0" t="n">
        <v>0.0005</v>
      </c>
      <c r="N1377" s="0" t="n">
        <v>-0.0019</v>
      </c>
    </row>
    <row r="1378" customFormat="false" ht="13.8" hidden="false" customHeight="false" outlineLevel="0" collapsed="false">
      <c r="A1378" s="4" t="n">
        <v>42249</v>
      </c>
      <c r="B1378" s="0" t="n">
        <v>0.0018</v>
      </c>
      <c r="C1378" s="0" t="n">
        <v>0.0017</v>
      </c>
      <c r="D1378" s="0" t="n">
        <v>0.0034</v>
      </c>
      <c r="E1378" s="0" t="n">
        <v>0.0006</v>
      </c>
      <c r="F1378" s="0" t="n">
        <v>0.0150042267916681</v>
      </c>
      <c r="G1378" s="0" t="n">
        <f aca="false">B1378*K$2+C1378*K$3+D1378*K$4+E1378*K$5+F1378*K$6+K$8*(1-K$6)/244</f>
        <v>0.00716169071666724</v>
      </c>
      <c r="H1378" s="0" t="n">
        <f aca="false">(G1378+1)*H1377</f>
        <v>1.64629398898645</v>
      </c>
      <c r="I1378" s="0" t="n">
        <f aca="false">H1378/MAX(H$2:H1378)-1</f>
        <v>-0.0159598145964301</v>
      </c>
      <c r="M1378" s="0" t="n">
        <v>-0.0002</v>
      </c>
      <c r="N1378" s="0" t="n">
        <v>0.0018</v>
      </c>
    </row>
    <row r="1379" customFormat="false" ht="13.8" hidden="false" customHeight="false" outlineLevel="0" collapsed="false">
      <c r="A1379" s="4" t="n">
        <v>42254</v>
      </c>
      <c r="B1379" s="0" t="n">
        <v>0.0035</v>
      </c>
      <c r="C1379" s="0" t="n">
        <v>-0.0078</v>
      </c>
      <c r="D1379" s="0" t="n">
        <v>0.002</v>
      </c>
      <c r="E1379" s="0" t="n">
        <v>-0.0032</v>
      </c>
      <c r="F1379" s="0" t="n">
        <v>0.0114602968375557</v>
      </c>
      <c r="G1379" s="0" t="n">
        <f aca="false">B1379*K$2+C1379*K$3+D1379*K$4+E1379*K$5+F1379*K$6+K$8*(1-K$6)/244</f>
        <v>0.00504411873502228</v>
      </c>
      <c r="H1379" s="0" t="n">
        <f aca="false">(G1379+1)*H1378</f>
        <v>1.65459809133965</v>
      </c>
      <c r="I1379" s="0" t="n">
        <f aca="false">H1379/MAX(H$2:H1379)-1</f>
        <v>-0.0109961990612212</v>
      </c>
      <c r="M1379" s="0" t="n">
        <v>-0.0008</v>
      </c>
      <c r="N1379" s="0" t="n">
        <v>0.0025</v>
      </c>
    </row>
    <row r="1380" customFormat="false" ht="13.8" hidden="false" customHeight="false" outlineLevel="0" collapsed="false">
      <c r="A1380" s="4" t="n">
        <v>42255</v>
      </c>
      <c r="B1380" s="0" t="n">
        <v>-0.0041</v>
      </c>
      <c r="C1380" s="0" t="n">
        <v>-0.0019</v>
      </c>
      <c r="D1380" s="0" t="n">
        <v>0.0017</v>
      </c>
      <c r="E1380" s="0" t="n">
        <v>0.0015</v>
      </c>
      <c r="F1380" s="0" t="n">
        <v>0.0126290211834843</v>
      </c>
      <c r="G1380" s="0" t="n">
        <f aca="false">B1380*K$2+C1380*K$3+D1380*K$4+E1380*K$5+F1380*K$6+K$8*(1-K$6)/244</f>
        <v>0.00487160847339372</v>
      </c>
      <c r="H1380" s="0" t="n">
        <f aca="false">(G1380+1)*H1379</f>
        <v>1.66265864542148</v>
      </c>
      <c r="I1380" s="0" t="n">
        <f aca="false">H1380/MAX(H$2:H1380)-1</f>
        <v>-0.00617815976434921</v>
      </c>
      <c r="M1380" s="0" t="n">
        <v>-0.0024</v>
      </c>
      <c r="N1380" s="0" t="n">
        <v>-0.0034</v>
      </c>
    </row>
    <row r="1381" customFormat="false" ht="13.8" hidden="false" customHeight="false" outlineLevel="0" collapsed="false">
      <c r="A1381" s="4" t="n">
        <v>42256</v>
      </c>
      <c r="B1381" s="0" t="n">
        <v>-0.0014</v>
      </c>
      <c r="C1381" s="0" t="n">
        <v>0.0018</v>
      </c>
      <c r="D1381" s="0" t="n">
        <v>0.0015</v>
      </c>
      <c r="E1381" s="0" t="n">
        <v>0.0004</v>
      </c>
      <c r="F1381" s="0" t="n">
        <v>0.00547599791296882</v>
      </c>
      <c r="G1381" s="0" t="n">
        <f aca="false">B1381*K$2+C1381*K$3+D1381*K$4+E1381*K$5+F1381*K$6+K$8*(1-K$6)/244</f>
        <v>0.00229039916518753</v>
      </c>
      <c r="H1381" s="0" t="n">
        <f aca="false">(G1381+1)*H1380</f>
        <v>1.66646679739495</v>
      </c>
      <c r="I1381" s="0" t="n">
        <f aca="false">H1381/MAX(H$2:H1381)-1</f>
        <v>-0.00390191105112836</v>
      </c>
      <c r="M1381" s="0" t="n">
        <v>-0.0033</v>
      </c>
      <c r="N1381" s="0" t="n">
        <v>-0.0012</v>
      </c>
    </row>
    <row r="1382" customFormat="false" ht="13.8" hidden="false" customHeight="false" outlineLevel="0" collapsed="false">
      <c r="A1382" s="4" t="n">
        <v>42257</v>
      </c>
      <c r="B1382" s="0" t="n">
        <v>-0.0028</v>
      </c>
      <c r="C1382" s="0" t="n">
        <v>-0.0042</v>
      </c>
      <c r="D1382" s="0" t="n">
        <v>0.0003</v>
      </c>
      <c r="E1382" s="0" t="n">
        <v>0</v>
      </c>
      <c r="F1382" s="0" t="n">
        <v>-0.0100441338820311</v>
      </c>
      <c r="G1382" s="0" t="n">
        <f aca="false">B1382*K$2+C1382*K$3+D1382*K$4+E1382*K$5+F1382*K$6+K$8*(1-K$6)/244</f>
        <v>-0.00451765355281244</v>
      </c>
      <c r="H1382" s="0" t="n">
        <f aca="false">(G1382+1)*H1381</f>
        <v>1.65893827774705</v>
      </c>
      <c r="I1382" s="0" t="n">
        <f aca="false">H1382/MAX(H$2:H1382)-1</f>
        <v>-0.00840193712161785</v>
      </c>
      <c r="M1382" s="0" t="n">
        <v>0</v>
      </c>
      <c r="N1382" s="0" t="n">
        <v>-0.0034</v>
      </c>
    </row>
    <row r="1383" customFormat="false" ht="13.8" hidden="false" customHeight="false" outlineLevel="0" collapsed="false">
      <c r="A1383" s="4" t="n">
        <v>42258</v>
      </c>
      <c r="B1383" s="0" t="n">
        <v>-0.0015</v>
      </c>
      <c r="C1383" s="0" t="n">
        <v>0.001</v>
      </c>
      <c r="D1383" s="0" t="n">
        <v>0.001</v>
      </c>
      <c r="E1383" s="0" t="n">
        <v>-0.0019</v>
      </c>
      <c r="F1383" s="0" t="n">
        <v>0.00346344112759578</v>
      </c>
      <c r="G1383" s="0" t="n">
        <f aca="false">B1383*K$2+C1383*K$3+D1383*K$4+E1383*K$5+F1383*K$6+K$8*(1-K$6)/244</f>
        <v>0.000905376451038312</v>
      </c>
      <c r="H1383" s="0" t="n">
        <f aca="false">(G1383+1)*H1382</f>
        <v>1.66044024139745</v>
      </c>
      <c r="I1383" s="0" t="n">
        <f aca="false">H1383/MAX(H$2:H1383)-1</f>
        <v>-0.00750416758659267</v>
      </c>
      <c r="M1383" s="0" t="n">
        <v>-0.0008</v>
      </c>
      <c r="N1383" s="0" t="n">
        <v>0.0001</v>
      </c>
    </row>
    <row r="1384" customFormat="false" ht="13.8" hidden="false" customHeight="false" outlineLevel="0" collapsed="false">
      <c r="A1384" s="4" t="n">
        <v>42261</v>
      </c>
      <c r="B1384" s="0" t="n">
        <v>-0.0048</v>
      </c>
      <c r="C1384" s="0" t="n">
        <v>-0.0025</v>
      </c>
      <c r="D1384" s="0" t="n">
        <v>-0.0052</v>
      </c>
      <c r="E1384" s="0" t="n">
        <v>-0.0012</v>
      </c>
      <c r="F1384" s="0" t="n">
        <v>-0.0194015823505819</v>
      </c>
      <c r="G1384" s="0" t="n">
        <f aca="false">B1384*K$2+C1384*K$3+D1384*K$4+E1384*K$5+F1384*K$6+K$8*(1-K$6)/244</f>
        <v>-0.0100006329402328</v>
      </c>
      <c r="H1384" s="0" t="n">
        <f aca="false">(G1384+1)*H1383</f>
        <v>1.64383478802404</v>
      </c>
      <c r="I1384" s="0" t="n">
        <f aca="false">H1384/MAX(H$2:H1384)-1</f>
        <v>-0.01742975410127</v>
      </c>
      <c r="M1384" s="0" t="n">
        <v>-0.0009</v>
      </c>
      <c r="N1384" s="0" t="n">
        <v>0.002</v>
      </c>
    </row>
    <row r="1385" customFormat="false" ht="13.8" hidden="false" customHeight="false" outlineLevel="0" collapsed="false">
      <c r="A1385" s="4" t="n">
        <v>42262</v>
      </c>
      <c r="B1385" s="0" t="n">
        <v>-0.007</v>
      </c>
      <c r="C1385" s="0" t="n">
        <v>-0.0031</v>
      </c>
      <c r="D1385" s="0" t="n">
        <v>-0.0005</v>
      </c>
      <c r="E1385" s="0" t="n">
        <v>-0.0011</v>
      </c>
      <c r="F1385" s="0" t="n">
        <v>-0.00508578455298603</v>
      </c>
      <c r="G1385" s="0" t="n">
        <f aca="false">B1385*K$2+C1385*K$3+D1385*K$4+E1385*K$5+F1385*K$6+K$8*(1-K$6)/244</f>
        <v>-0.00375431382119441</v>
      </c>
      <c r="H1385" s="0" t="n">
        <f aca="false">(G1385+1)*H1384</f>
        <v>1.6376633163596</v>
      </c>
      <c r="I1385" s="0" t="n">
        <f aca="false">H1385/MAX(H$2:H1385)-1</f>
        <v>-0.021118631155742</v>
      </c>
      <c r="M1385" s="0" t="n">
        <v>-0.0026</v>
      </c>
      <c r="N1385" s="0" t="n">
        <v>0.0008</v>
      </c>
    </row>
    <row r="1386" customFormat="false" ht="13.8" hidden="false" customHeight="false" outlineLevel="0" collapsed="false">
      <c r="A1386" s="4" t="n">
        <v>42263</v>
      </c>
      <c r="B1386" s="0" t="n">
        <v>0.0045</v>
      </c>
      <c r="C1386" s="0" t="n">
        <v>-0.0005</v>
      </c>
      <c r="D1386" s="0" t="n">
        <v>0.0063</v>
      </c>
      <c r="E1386" s="0" t="n">
        <v>0.0023</v>
      </c>
      <c r="F1386" s="0" t="n">
        <v>0.0207767083369401</v>
      </c>
      <c r="G1386" s="0" t="n">
        <f aca="false">B1386*K$2+C1386*K$3+D1386*K$4+E1386*K$5+F1386*K$6+K$8*(1-K$6)/244</f>
        <v>0.010930683334776</v>
      </c>
      <c r="H1386" s="0" t="n">
        <f aca="false">(G1386+1)*H1385</f>
        <v>1.65556409547971</v>
      </c>
      <c r="I1386" s="0" t="n">
        <f aca="false">H1386/MAX(H$2:H1386)-1</f>
        <v>-0.0104187888905933</v>
      </c>
      <c r="M1386" s="0" t="n">
        <v>-0.0013</v>
      </c>
      <c r="N1386" s="0" t="n">
        <v>-0.0028</v>
      </c>
    </row>
    <row r="1387" customFormat="false" ht="13.8" hidden="false" customHeight="false" outlineLevel="0" collapsed="false">
      <c r="A1387" s="4" t="n">
        <v>42264</v>
      </c>
      <c r="B1387" s="0" t="n">
        <v>0</v>
      </c>
      <c r="C1387" s="0" t="n">
        <v>0.0004</v>
      </c>
      <c r="D1387" s="0" t="n">
        <v>-0.0099</v>
      </c>
      <c r="E1387" s="0" t="n">
        <v>-0.0033</v>
      </c>
      <c r="F1387" s="0" t="n">
        <v>0.00233615856573532</v>
      </c>
      <c r="G1387" s="0" t="n">
        <f aca="false">B1387*K$2+C1387*K$3+D1387*K$4+E1387*K$5+F1387*K$6+K$8*(1-K$6)/244</f>
        <v>-0.00170553657370587</v>
      </c>
      <c r="H1387" s="0" t="n">
        <f aca="false">(G1387+1)*H1386</f>
        <v>1.65274047036475</v>
      </c>
      <c r="I1387" s="0" t="n">
        <f aca="false">H1387/MAX(H$2:H1387)-1</f>
        <v>-0.0121065558387926</v>
      </c>
      <c r="M1387" s="0" t="n">
        <v>0.0009</v>
      </c>
      <c r="N1387" s="0" t="n">
        <v>0</v>
      </c>
    </row>
    <row r="1388" customFormat="false" ht="13.8" hidden="false" customHeight="false" outlineLevel="0" collapsed="false">
      <c r="A1388" s="4" t="n">
        <v>42265</v>
      </c>
      <c r="B1388" s="0" t="n">
        <v>-0.0011</v>
      </c>
      <c r="C1388" s="0" t="n">
        <v>-0.004</v>
      </c>
      <c r="D1388" s="0" t="n">
        <v>-0.0372</v>
      </c>
      <c r="E1388" s="0" t="n">
        <v>-0.0074</v>
      </c>
      <c r="F1388" s="0" t="n">
        <v>0.00324585413920886</v>
      </c>
      <c r="G1388" s="0" t="n">
        <f aca="false">B1388*K$2+C1388*K$3+D1388*K$4+E1388*K$5+F1388*K$6+K$8*(1-K$6)/244</f>
        <v>-0.00784165834431646</v>
      </c>
      <c r="H1388" s="0" t="n">
        <f aca="false">(G1388+1)*H1387</f>
        <v>1.63978024426433</v>
      </c>
      <c r="I1388" s="0" t="n">
        <f aca="false">H1388/MAX(H$2:H1388)-1</f>
        <v>-0.0198532787084948</v>
      </c>
      <c r="M1388" s="0" t="n">
        <v>0.001</v>
      </c>
      <c r="N1388" s="0" t="n">
        <v>0.0015</v>
      </c>
    </row>
    <row r="1389" customFormat="false" ht="13.8" hidden="false" customHeight="false" outlineLevel="0" collapsed="false">
      <c r="A1389" s="4" t="n">
        <v>42268</v>
      </c>
      <c r="B1389" s="0" t="n">
        <v>0.003</v>
      </c>
      <c r="C1389" s="0" t="n">
        <v>0.002</v>
      </c>
      <c r="D1389" s="0" t="n">
        <v>0.0109</v>
      </c>
      <c r="E1389" s="0" t="n">
        <v>0.0044</v>
      </c>
      <c r="F1389" s="0" t="n">
        <v>0.00500942494082368</v>
      </c>
      <c r="G1389" s="0" t="n">
        <f aca="false">B1389*K$2+C1389*K$3+D1389*K$4+E1389*K$5+F1389*K$6+K$8*(1-K$6)/244</f>
        <v>0.00566376997632947</v>
      </c>
      <c r="H1389" s="0" t="n">
        <f aca="false">(G1389+1)*H1388</f>
        <v>1.64906758237957</v>
      </c>
      <c r="I1389" s="0" t="n">
        <f aca="false">H1389/MAX(H$2:H1389)-1</f>
        <v>-0.0143019531360462</v>
      </c>
      <c r="M1389" s="0" t="n">
        <v>0.0002</v>
      </c>
      <c r="N1389" s="0" t="n">
        <v>-0.0009</v>
      </c>
    </row>
    <row r="1390" customFormat="false" ht="13.8" hidden="false" customHeight="false" outlineLevel="0" collapsed="false">
      <c r="A1390" s="4" t="n">
        <v>42269</v>
      </c>
      <c r="B1390" s="0" t="n">
        <v>-0.0013</v>
      </c>
      <c r="C1390" s="0" t="n">
        <v>0.0012</v>
      </c>
      <c r="D1390" s="0" t="n">
        <v>-0.0091</v>
      </c>
      <c r="E1390" s="0" t="n">
        <v>-0.0047</v>
      </c>
      <c r="F1390" s="0" t="n">
        <v>0.00505182443292873</v>
      </c>
      <c r="G1390" s="0" t="n">
        <f aca="false">B1390*K$2+C1390*K$3+D1390*K$4+E1390*K$5+F1390*K$6+K$8*(1-K$6)/244</f>
        <v>-0.000999270226828508</v>
      </c>
      <c r="H1390" s="0" t="n">
        <f aca="false">(G1390+1)*H1389</f>
        <v>1.64741971824247</v>
      </c>
      <c r="I1390" s="0" t="n">
        <f aca="false">H1390/MAX(H$2:H1390)-1</f>
        <v>-0.0152869318469204</v>
      </c>
      <c r="M1390" s="0" t="n">
        <v>0.0018</v>
      </c>
      <c r="N1390" s="0" t="n">
        <v>0.0022</v>
      </c>
    </row>
    <row r="1391" customFormat="false" ht="13.8" hidden="false" customHeight="false" outlineLevel="0" collapsed="false">
      <c r="A1391" s="4" t="n">
        <v>42270</v>
      </c>
      <c r="B1391" s="0" t="n">
        <v>-0.002</v>
      </c>
      <c r="C1391" s="0" t="n">
        <v>-0.003</v>
      </c>
      <c r="D1391" s="0" t="n">
        <v>0.0005</v>
      </c>
      <c r="E1391" s="0" t="n">
        <v>-0.0022</v>
      </c>
      <c r="F1391" s="0" t="n">
        <v>-0.00440714840161427</v>
      </c>
      <c r="G1391" s="0" t="n">
        <f aca="false">B1391*K$2+C1391*K$3+D1391*K$4+E1391*K$5+F1391*K$6+K$8*(1-K$6)/244</f>
        <v>-0.00250285936064571</v>
      </c>
      <c r="H1391" s="0" t="n">
        <f aca="false">(G1391+1)*H1390</f>
        <v>1.64329645837975</v>
      </c>
      <c r="I1391" s="0" t="n">
        <f aca="false">H1391/MAX(H$2:H1391)-1</f>
        <v>-0.0177515301670975</v>
      </c>
      <c r="M1391" s="0" t="n">
        <v>0.003</v>
      </c>
      <c r="N1391" s="0" t="n">
        <v>-0.0024</v>
      </c>
    </row>
    <row r="1392" customFormat="false" ht="13.8" hidden="false" customHeight="false" outlineLevel="0" collapsed="false">
      <c r="A1392" s="4" t="n">
        <v>42271</v>
      </c>
      <c r="B1392" s="0" t="n">
        <v>0.0015</v>
      </c>
      <c r="C1392" s="0" t="n">
        <v>0</v>
      </c>
      <c r="D1392" s="0" t="n">
        <v>-0.0022</v>
      </c>
      <c r="E1392" s="0" t="n">
        <v>-0.002</v>
      </c>
      <c r="F1392" s="0" t="n">
        <v>0.00422648974016116</v>
      </c>
      <c r="G1392" s="0" t="n">
        <f aca="false">B1392*K$2+C1392*K$3+D1392*K$4+E1392*K$5+F1392*K$6+K$8*(1-K$6)/244</f>
        <v>0.00115059589606446</v>
      </c>
      <c r="H1392" s="0" t="n">
        <f aca="false">(G1392+1)*H1391</f>
        <v>1.64518722854078</v>
      </c>
      <c r="I1392" s="0" t="n">
        <f aca="false">H1392/MAX(H$2:H1392)-1</f>
        <v>-0.0166213591087921</v>
      </c>
      <c r="M1392" s="0" t="n">
        <v>0.0016</v>
      </c>
      <c r="N1392" s="0" t="n">
        <v>-0.001</v>
      </c>
    </row>
    <row r="1393" customFormat="false" ht="13.8" hidden="false" customHeight="false" outlineLevel="0" collapsed="false">
      <c r="A1393" s="4" t="n">
        <v>42272</v>
      </c>
      <c r="B1393" s="0" t="n">
        <v>-0.0003</v>
      </c>
      <c r="C1393" s="0" t="n">
        <v>0.0005</v>
      </c>
      <c r="D1393" s="0" t="n">
        <v>0.0016</v>
      </c>
      <c r="E1393" s="0" t="n">
        <v>-0.0017</v>
      </c>
      <c r="F1393" s="0" t="n">
        <v>-0.00490735446171709</v>
      </c>
      <c r="G1393" s="0" t="n">
        <f aca="false">B1393*K$2+C1393*K$3+D1393*K$4+E1393*K$5+F1393*K$6+K$8*(1-K$6)/244</f>
        <v>-0.00204294178468684</v>
      </c>
      <c r="H1393" s="0" t="n">
        <f aca="false">(G1393+1)*H1392</f>
        <v>1.64182620680796</v>
      </c>
      <c r="I1393" s="0" t="n">
        <f aca="false">H1393/MAX(H$2:H1393)-1</f>
        <v>-0.0186303444244373</v>
      </c>
      <c r="M1393" s="0" t="n">
        <v>0.0011</v>
      </c>
      <c r="N1393" s="0" t="n">
        <v>0.0009</v>
      </c>
    </row>
    <row r="1394" customFormat="false" ht="13.8" hidden="false" customHeight="false" outlineLevel="0" collapsed="false">
      <c r="A1394" s="4" t="n">
        <v>42275</v>
      </c>
      <c r="B1394" s="0" t="n">
        <v>0.0027</v>
      </c>
      <c r="C1394" s="0" t="n">
        <v>0.0012</v>
      </c>
      <c r="D1394" s="0" t="n">
        <v>-0.0049</v>
      </c>
      <c r="E1394" s="0" t="n">
        <v>-0.0034</v>
      </c>
      <c r="F1394" s="0" t="n">
        <v>0.00462787861431591</v>
      </c>
      <c r="G1394" s="0" t="n">
        <f aca="false">B1394*K$2+C1394*K$3+D1394*K$4+E1394*K$5+F1394*K$6+K$8*(1-K$6)/244</f>
        <v>0.000731151445726364</v>
      </c>
      <c r="H1394" s="0" t="n">
        <f aca="false">(G1394+1)*H1393</f>
        <v>1.6430266304127</v>
      </c>
      <c r="I1394" s="0" t="n">
        <f aca="false">H1394/MAX(H$2:H1394)-1</f>
        <v>-0.0179128145819712</v>
      </c>
      <c r="M1394" s="0" t="n">
        <v>0.0009</v>
      </c>
      <c r="N1394" s="0" t="n">
        <v>0.0036</v>
      </c>
    </row>
    <row r="1395" customFormat="false" ht="13.8" hidden="false" customHeight="false" outlineLevel="0" collapsed="false">
      <c r="A1395" s="4" t="n">
        <v>42276</v>
      </c>
      <c r="B1395" s="0" t="n">
        <v>0.0024</v>
      </c>
      <c r="C1395" s="0" t="n">
        <v>-0.0021</v>
      </c>
      <c r="D1395" s="0" t="n">
        <v>-0.0158</v>
      </c>
      <c r="E1395" s="0" t="n">
        <v>-0.0035</v>
      </c>
      <c r="F1395" s="0" t="n">
        <v>-0.00648740255130631</v>
      </c>
      <c r="G1395" s="0" t="n">
        <f aca="false">B1395*K$2+C1395*K$3+D1395*K$4+E1395*K$5+F1395*K$6+K$8*(1-K$6)/244</f>
        <v>-0.00597496102052253</v>
      </c>
      <c r="H1395" s="0" t="n">
        <f aca="false">(G1395+1)*H1394</f>
        <v>1.63320961034031</v>
      </c>
      <c r="I1395" s="0" t="n">
        <f aca="false">H1395/MAX(H$2:H1395)-1</f>
        <v>-0.0237807472335987</v>
      </c>
      <c r="M1395" s="0" t="n">
        <v>-0.0007</v>
      </c>
      <c r="N1395" s="0" t="n">
        <v>0.0008</v>
      </c>
    </row>
    <row r="1396" customFormat="false" ht="13.8" hidden="false" customHeight="false" outlineLevel="0" collapsed="false">
      <c r="A1396" s="4" t="n">
        <v>42277</v>
      </c>
      <c r="B1396" s="0" t="n">
        <v>0.0018</v>
      </c>
      <c r="C1396" s="0" t="n">
        <v>0.0076</v>
      </c>
      <c r="D1396" s="0" t="n">
        <v>-0.0011</v>
      </c>
      <c r="E1396" s="0" t="n">
        <v>-0.0038</v>
      </c>
      <c r="F1396" s="0" t="n">
        <v>0.00913794585041195</v>
      </c>
      <c r="G1396" s="0" t="n">
        <f aca="false">B1396*K$2+C1396*K$3+D1396*K$4+E1396*K$5+F1396*K$6+K$8*(1-K$6)/244</f>
        <v>0.00303517834016478</v>
      </c>
      <c r="H1396" s="0" t="n">
        <f aca="false">(G1396+1)*H1395</f>
        <v>1.63816669277456</v>
      </c>
      <c r="I1396" s="0" t="n">
        <f aca="false">H1396/MAX(H$2:H1396)-1</f>
        <v>-0.0208177477023502</v>
      </c>
      <c r="M1396" s="0" t="n">
        <v>-0.0004</v>
      </c>
      <c r="N1396" s="0" t="n">
        <v>-0.0005</v>
      </c>
    </row>
    <row r="1397" customFormat="false" ht="13.8" hidden="false" customHeight="false" outlineLevel="0" collapsed="false">
      <c r="A1397" s="4" t="n">
        <v>42285</v>
      </c>
      <c r="B1397" s="0" t="n">
        <v>0.003</v>
      </c>
      <c r="C1397" s="0" t="n">
        <v>0.0172</v>
      </c>
      <c r="D1397" s="0" t="n">
        <v>0.0011</v>
      </c>
      <c r="E1397" s="0" t="n">
        <v>-0.0039</v>
      </c>
      <c r="F1397" s="0" t="n">
        <v>-0.0332608147159181</v>
      </c>
      <c r="G1397" s="0" t="n">
        <f aca="false">B1397*K$2+C1397*K$3+D1397*K$4+E1397*K$5+F1397*K$6+K$8*(1-K$6)/244</f>
        <v>-0.0132643258863672</v>
      </c>
      <c r="H1397" s="0" t="n">
        <f aca="false">(G1397+1)*H1396</f>
        <v>1.61643751590541</v>
      </c>
      <c r="I1397" s="0" t="n">
        <f aca="false">H1397/MAX(H$2:H1397)-1</f>
        <v>-0.0338059401989734</v>
      </c>
      <c r="M1397" s="0" t="n">
        <v>-0.0006</v>
      </c>
      <c r="N1397" s="0" t="n">
        <v>0.0007</v>
      </c>
    </row>
    <row r="1398" customFormat="false" ht="13.8" hidden="false" customHeight="false" outlineLevel="0" collapsed="false">
      <c r="A1398" s="4" t="n">
        <v>42286</v>
      </c>
      <c r="B1398" s="0" t="n">
        <v>-0.0092</v>
      </c>
      <c r="C1398" s="0" t="n">
        <v>-0.0092</v>
      </c>
      <c r="D1398" s="0" t="n">
        <v>-0.0006</v>
      </c>
      <c r="E1398" s="0" t="n">
        <v>0.002</v>
      </c>
      <c r="F1398" s="0" t="n">
        <v>0.0134986537090951</v>
      </c>
      <c r="G1398" s="0" t="n">
        <f aca="false">B1398*K$2+C1398*K$3+D1398*K$4+E1398*K$5+F1398*K$6+K$8*(1-K$6)/244</f>
        <v>0.00383946148363804</v>
      </c>
      <c r="H1398" s="0" t="n">
        <f aca="false">(G1398+1)*H1397</f>
        <v>1.62264376548843</v>
      </c>
      <c r="I1398" s="0" t="n">
        <f aca="false">H1398/MAX(H$2:H1398)-1</f>
        <v>-0.0300962753206475</v>
      </c>
      <c r="M1398" s="0" t="n">
        <v>-0.0031</v>
      </c>
      <c r="N1398" s="0" t="n">
        <v>-0.0055</v>
      </c>
    </row>
    <row r="1399" customFormat="false" ht="13.8" hidden="false" customHeight="false" outlineLevel="0" collapsed="false">
      <c r="A1399" s="4" t="n">
        <v>42289</v>
      </c>
      <c r="B1399" s="0" t="n">
        <v>0.0071</v>
      </c>
      <c r="C1399" s="0" t="n">
        <v>-0.0011</v>
      </c>
      <c r="D1399" s="0" t="n">
        <v>-0.005</v>
      </c>
      <c r="E1399" s="0" t="n">
        <v>-0.0048</v>
      </c>
      <c r="F1399" s="0" t="n">
        <v>0.00919124507352765</v>
      </c>
      <c r="G1399" s="0" t="n">
        <f aca="false">B1399*K$2+C1399*K$3+D1399*K$4+E1399*K$5+F1399*K$6+K$8*(1-K$6)/244</f>
        <v>0.00313649802941106</v>
      </c>
      <c r="H1399" s="0" t="n">
        <f aca="false">(G1399+1)*H1398</f>
        <v>1.62773318446132</v>
      </c>
      <c r="I1399" s="0" t="n">
        <f aca="false">H1399/MAX(H$2:H1399)-1</f>
        <v>-0.0270541741994722</v>
      </c>
      <c r="M1399" s="0" t="n">
        <v>0.0003</v>
      </c>
      <c r="N1399" s="0" t="n">
        <v>0.0016</v>
      </c>
    </row>
    <row r="1400" customFormat="false" ht="13.8" hidden="false" customHeight="false" outlineLevel="0" collapsed="false">
      <c r="A1400" s="4" t="n">
        <v>42290</v>
      </c>
      <c r="B1400" s="0" t="n">
        <v>0.0034</v>
      </c>
      <c r="C1400" s="0" t="n">
        <v>0.0054</v>
      </c>
      <c r="D1400" s="0" t="n">
        <v>-0.0117</v>
      </c>
      <c r="E1400" s="0" t="n">
        <v>-0.0053</v>
      </c>
      <c r="F1400" s="0" t="n">
        <v>0.00112010016535558</v>
      </c>
      <c r="G1400" s="0" t="n">
        <f aca="false">B1400*K$2+C1400*K$3+D1400*K$4+E1400*K$5+F1400*K$6+K$8*(1-K$6)/244</f>
        <v>-0.00227195993385777</v>
      </c>
      <c r="H1400" s="0" t="n">
        <f aca="false">(G1400+1)*H1399</f>
        <v>1.62403503988322</v>
      </c>
      <c r="I1400" s="0" t="n">
        <f aca="false">H1400/MAX(H$2:H1400)-1</f>
        <v>-0.0292646681335051</v>
      </c>
      <c r="M1400" s="0" t="n">
        <v>-0.0013</v>
      </c>
      <c r="N1400" s="0" t="n">
        <v>0.0018</v>
      </c>
    </row>
    <row r="1401" customFormat="false" ht="13.8" hidden="false" customHeight="false" outlineLevel="0" collapsed="false">
      <c r="A1401" s="4" t="n">
        <v>42291</v>
      </c>
      <c r="B1401" s="0" t="n">
        <v>0.0034</v>
      </c>
      <c r="C1401" s="0" t="n">
        <v>-0.0014</v>
      </c>
      <c r="D1401" s="0" t="n">
        <v>0.0152</v>
      </c>
      <c r="E1401" s="0" t="n">
        <v>-0.0003</v>
      </c>
      <c r="F1401" s="0" t="n">
        <v>-0.00811239519823981</v>
      </c>
      <c r="G1401" s="0" t="n">
        <f aca="false">B1401*K$2+C1401*K$3+D1401*K$4+E1401*K$5+F1401*K$6+K$8*(1-K$6)/244</f>
        <v>0.000415041920704075</v>
      </c>
      <c r="H1401" s="0" t="n">
        <f aca="false">(G1401+1)*H1400</f>
        <v>1.62470908250546</v>
      </c>
      <c r="I1401" s="0" t="n">
        <f aca="false">H1401/MAX(H$2:H1401)-1</f>
        <v>-0.028861772276872</v>
      </c>
      <c r="M1401" s="0" t="n">
        <v>0.0002</v>
      </c>
      <c r="N1401" s="0" t="n">
        <v>0.0006</v>
      </c>
    </row>
    <row r="1402" customFormat="false" ht="13.8" hidden="false" customHeight="false" outlineLevel="0" collapsed="false">
      <c r="A1402" s="4" t="n">
        <v>42292</v>
      </c>
      <c r="B1402" s="0" t="n">
        <v>0.0008</v>
      </c>
      <c r="C1402" s="0" t="n">
        <v>0.0002</v>
      </c>
      <c r="D1402" s="0" t="n">
        <v>0.0022</v>
      </c>
      <c r="E1402" s="0" t="n">
        <v>0</v>
      </c>
      <c r="F1402" s="0" t="n">
        <v>0.00254885078365041</v>
      </c>
      <c r="G1402" s="0" t="n">
        <f aca="false">B1402*K$2+C1402*K$3+D1402*K$4+E1402*K$5+F1402*K$6+K$8*(1-K$6)/244</f>
        <v>0.00161954031346016</v>
      </c>
      <c r="H1402" s="0" t="n">
        <f aca="false">(G1402+1)*H1401</f>
        <v>1.62734036436222</v>
      </c>
      <c r="I1402" s="0" t="n">
        <f aca="false">H1402/MAX(H$2:H1402)-1</f>
        <v>-0.027288974767132</v>
      </c>
      <c r="M1402" s="0" t="n">
        <v>-0.001</v>
      </c>
      <c r="N1402" s="0" t="n">
        <v>0.0003</v>
      </c>
    </row>
    <row r="1403" customFormat="false" ht="13.8" hidden="false" customHeight="false" outlineLevel="0" collapsed="false">
      <c r="A1403" s="4" t="n">
        <v>42293</v>
      </c>
      <c r="B1403" s="0" t="n">
        <v>0.0009</v>
      </c>
      <c r="C1403" s="0" t="n">
        <v>0.003</v>
      </c>
      <c r="D1403" s="0" t="n">
        <v>0.0072</v>
      </c>
      <c r="E1403" s="0" t="n">
        <v>0.0035</v>
      </c>
      <c r="F1403" s="0" t="n">
        <v>0.000302083276153109</v>
      </c>
      <c r="G1403" s="0" t="n">
        <f aca="false">B1403*K$2+C1403*K$3+D1403*K$4+E1403*K$5+F1403*K$6+K$8*(1-K$6)/244</f>
        <v>0.00244083331046124</v>
      </c>
      <c r="H1403" s="0" t="n">
        <f aca="false">(G1403+1)*H1402</f>
        <v>1.63131243093102</v>
      </c>
      <c r="I1403" s="0" t="n">
        <f aca="false">H1403/MAX(H$2:H1403)-1</f>
        <v>-0.0249147492952907</v>
      </c>
      <c r="M1403" s="0" t="n">
        <v>0.0001</v>
      </c>
      <c r="N1403" s="0" t="n">
        <v>0.0004</v>
      </c>
    </row>
    <row r="1404" customFormat="false" ht="13.8" hidden="false" customHeight="false" outlineLevel="0" collapsed="false">
      <c r="A1404" s="4" t="n">
        <v>42296</v>
      </c>
      <c r="B1404" s="0" t="n">
        <v>0.0037</v>
      </c>
      <c r="C1404" s="0" t="n">
        <v>0.0041</v>
      </c>
      <c r="D1404" s="0" t="n">
        <v>-0.0072</v>
      </c>
      <c r="E1404" s="0" t="n">
        <v>0.0021</v>
      </c>
      <c r="F1404" s="0" t="n">
        <v>-0.00523480949083299</v>
      </c>
      <c r="G1404" s="0" t="n">
        <f aca="false">B1404*K$2+C1404*K$3+D1404*K$4+E1404*K$5+F1404*K$6+K$8*(1-K$6)/244</f>
        <v>-0.0023739237963332</v>
      </c>
      <c r="H1404" s="0" t="n">
        <f aca="false">(G1404+1)*H1403</f>
        <v>1.62743981953198</v>
      </c>
      <c r="I1404" s="0" t="n">
        <f aca="false">H1404/MAX(H$2:H1404)-1</f>
        <v>-0.0272295273753921</v>
      </c>
      <c r="M1404" s="0" t="n">
        <v>0.0014</v>
      </c>
      <c r="N1404" s="0" t="n">
        <v>0.0006</v>
      </c>
    </row>
    <row r="1405" customFormat="false" ht="13.8" hidden="false" customHeight="false" outlineLevel="0" collapsed="false">
      <c r="A1405" s="4" t="n">
        <v>42297</v>
      </c>
      <c r="B1405" s="0" t="n">
        <v>-0.001</v>
      </c>
      <c r="C1405" s="0" t="n">
        <v>-0.0006</v>
      </c>
      <c r="D1405" s="0" t="n">
        <v>-0.005</v>
      </c>
      <c r="E1405" s="0" t="n">
        <v>0.0009</v>
      </c>
      <c r="F1405" s="0" t="n">
        <v>0.00727694369450482</v>
      </c>
      <c r="G1405" s="0" t="n">
        <f aca="false">B1405*K$2+C1405*K$3+D1405*K$4+E1405*K$5+F1405*K$6+K$8*(1-K$6)/244</f>
        <v>0.00189077747780193</v>
      </c>
      <c r="H1405" s="0" t="n">
        <f aca="false">(G1405+1)*H1404</f>
        <v>1.63051694608922</v>
      </c>
      <c r="I1405" s="0" t="n">
        <f aca="false">H1405/MAX(H$2:H1405)-1</f>
        <v>-0.0253902348746829</v>
      </c>
      <c r="M1405" s="0" t="n">
        <v>-0.0015</v>
      </c>
      <c r="N1405" s="0" t="n">
        <v>-0.0007</v>
      </c>
    </row>
    <row r="1406" customFormat="false" ht="13.8" hidden="false" customHeight="false" outlineLevel="0" collapsed="false">
      <c r="A1406" s="4" t="n">
        <v>42298</v>
      </c>
      <c r="B1406" s="0" t="n">
        <v>-0.0006</v>
      </c>
      <c r="C1406" s="0" t="n">
        <v>0.0032</v>
      </c>
      <c r="D1406" s="0" t="n">
        <v>0.0061</v>
      </c>
      <c r="E1406" s="0" t="n">
        <v>0.0005</v>
      </c>
      <c r="F1406" s="0" t="n">
        <v>-0.0171262883502668</v>
      </c>
      <c r="G1406" s="0" t="n">
        <f aca="false">B1406*K$2+C1406*K$3+D1406*K$4+E1406*K$5+F1406*K$6+K$8*(1-K$6)/244</f>
        <v>-0.00565051534010672</v>
      </c>
      <c r="H1406" s="0" t="n">
        <f aca="false">(G1406+1)*H1405</f>
        <v>1.62130368507304</v>
      </c>
      <c r="I1406" s="0" t="n">
        <f aca="false">H1406/MAX(H$2:H1406)-1</f>
        <v>-0.0308972823031414</v>
      </c>
      <c r="M1406" s="0" t="n">
        <v>0.0013</v>
      </c>
      <c r="N1406" s="0" t="n">
        <v>0.0012</v>
      </c>
    </row>
    <row r="1407" customFormat="false" ht="13.8" hidden="false" customHeight="false" outlineLevel="0" collapsed="false">
      <c r="A1407" s="4" t="n">
        <v>42299</v>
      </c>
      <c r="B1407" s="0" t="n">
        <v>-0.0003</v>
      </c>
      <c r="C1407" s="0" t="n">
        <v>0.0023</v>
      </c>
      <c r="D1407" s="0" t="n">
        <v>0</v>
      </c>
      <c r="E1407" s="0" t="n">
        <v>-0.0051</v>
      </c>
      <c r="F1407" s="0" t="n">
        <v>0.00583111794057367</v>
      </c>
      <c r="G1407" s="0" t="n">
        <f aca="false">B1407*K$2+C1407*K$3+D1407*K$4+E1407*K$5+F1407*K$6+K$8*(1-K$6)/244</f>
        <v>0.00125244717622947</v>
      </c>
      <c r="H1407" s="0" t="n">
        <f aca="false">(G1407+1)*H1406</f>
        <v>1.62333428229522</v>
      </c>
      <c r="I1407" s="0" t="n">
        <f aca="false">H1407/MAX(H$2:H1407)-1</f>
        <v>-0.0296835323408857</v>
      </c>
      <c r="M1407" s="0" t="n">
        <v>-0.0019</v>
      </c>
      <c r="N1407" s="0" t="n">
        <v>0.0017</v>
      </c>
    </row>
    <row r="1408" customFormat="false" ht="13.8" hidden="false" customHeight="false" outlineLevel="0" collapsed="false">
      <c r="A1408" s="4" t="n">
        <v>42300</v>
      </c>
      <c r="B1408" s="0" t="n">
        <v>0.0017</v>
      </c>
      <c r="C1408" s="0" t="n">
        <v>0.0041</v>
      </c>
      <c r="D1408" s="0" t="n">
        <v>0.0006</v>
      </c>
      <c r="E1408" s="0" t="n">
        <v>0.0009</v>
      </c>
      <c r="F1408" s="0" t="n">
        <v>0.00682548876995859</v>
      </c>
      <c r="G1408" s="0" t="n">
        <f aca="false">B1408*K$2+C1408*K$3+D1408*K$4+E1408*K$5+F1408*K$6+K$8*(1-K$6)/244</f>
        <v>0.00337019550798344</v>
      </c>
      <c r="H1408" s="0" t="n">
        <f aca="false">(G1408+1)*H1407</f>
        <v>1.62880523620137</v>
      </c>
      <c r="I1408" s="0" t="n">
        <f aca="false">H1408/MAX(H$2:H1408)-1</f>
        <v>-0.0264133761402586</v>
      </c>
      <c r="M1408" s="0" t="n">
        <v>-0.0016</v>
      </c>
      <c r="N1408" s="0" t="n">
        <v>-0.0008</v>
      </c>
    </row>
    <row r="1409" customFormat="false" ht="13.8" hidden="false" customHeight="false" outlineLevel="0" collapsed="false">
      <c r="A1409" s="4" t="n">
        <v>42303</v>
      </c>
      <c r="B1409" s="0" t="n">
        <v>0.0008</v>
      </c>
      <c r="C1409" s="0" t="n">
        <v>0.0015</v>
      </c>
      <c r="D1409" s="0" t="n">
        <v>0.0127</v>
      </c>
      <c r="E1409" s="0" t="n">
        <v>0.0061</v>
      </c>
      <c r="F1409" s="0" t="n">
        <v>0.00944527731886846</v>
      </c>
      <c r="G1409" s="0" t="n">
        <f aca="false">B1409*K$2+C1409*K$3+D1409*K$4+E1409*K$5+F1409*K$6+K$8*(1-K$6)/244</f>
        <v>0.00769811092754739</v>
      </c>
      <c r="H1409" s="0" t="n">
        <f aca="false">(G1409+1)*H1408</f>
        <v>1.64134395958902</v>
      </c>
      <c r="I1409" s="0" t="n">
        <f aca="false">H1409/MAX(H$2:H1409)-1</f>
        <v>-0.01891859831221</v>
      </c>
      <c r="M1409" s="0" t="n">
        <v>0.0041</v>
      </c>
      <c r="N1409" s="0" t="n">
        <v>-0.0003</v>
      </c>
    </row>
    <row r="1410" customFormat="false" ht="13.8" hidden="false" customHeight="false" outlineLevel="0" collapsed="false">
      <c r="A1410" s="4" t="n">
        <v>42304</v>
      </c>
      <c r="B1410" s="0" t="n">
        <v>-0.0003</v>
      </c>
      <c r="C1410" s="0" t="n">
        <v>-0.0002</v>
      </c>
      <c r="D1410" s="0" t="n">
        <v>0.0066</v>
      </c>
      <c r="E1410" s="0" t="n">
        <v>0.0042</v>
      </c>
      <c r="F1410" s="0" t="n">
        <v>-0.00148609159052815</v>
      </c>
      <c r="G1410" s="0" t="n">
        <f aca="false">B1410*K$2+C1410*K$3+D1410*K$4+E1410*K$5+F1410*K$6+K$8*(1-K$6)/244</f>
        <v>0.00150556336378874</v>
      </c>
      <c r="H1410" s="0" t="n">
        <f aca="false">(G1410+1)*H1409</f>
        <v>1.64381510692195</v>
      </c>
      <c r="I1410" s="0" t="n">
        <f aca="false">H1410/MAX(H$2:H1410)-1</f>
        <v>-0.0174415180969343</v>
      </c>
      <c r="M1410" s="0" t="n">
        <v>-0.0008</v>
      </c>
      <c r="N1410" s="0" t="n">
        <v>-0.0009</v>
      </c>
    </row>
    <row r="1411" customFormat="false" ht="13.8" hidden="false" customHeight="false" outlineLevel="0" collapsed="false">
      <c r="A1411" s="4" t="n">
        <v>42305</v>
      </c>
      <c r="B1411" s="0" t="n">
        <v>0.0032</v>
      </c>
      <c r="C1411" s="0" t="n">
        <v>0.0083</v>
      </c>
      <c r="D1411" s="0" t="n">
        <v>-0.0092</v>
      </c>
      <c r="E1411" s="0" t="n">
        <v>-0.0042</v>
      </c>
      <c r="F1411" s="0" t="n">
        <v>0.00824110063890593</v>
      </c>
      <c r="G1411" s="0" t="n">
        <f aca="false">B1411*K$2+C1411*K$3+D1411*K$4+E1411*K$5+F1411*K$6+K$8*(1-K$6)/244</f>
        <v>0.00125644025556237</v>
      </c>
      <c r="H1411" s="0" t="n">
        <f aca="false">(G1411+1)*H1410</f>
        <v>1.64588046239499</v>
      </c>
      <c r="I1411" s="0" t="n">
        <f aca="false">H1411/MAX(H$2:H1411)-1</f>
        <v>-0.016206992066827</v>
      </c>
      <c r="M1411" s="0" t="n">
        <v>0.0003</v>
      </c>
      <c r="N1411" s="0" t="n">
        <v>0.0039</v>
      </c>
    </row>
    <row r="1412" customFormat="false" ht="13.8" hidden="false" customHeight="false" outlineLevel="0" collapsed="false">
      <c r="A1412" s="4" t="n">
        <v>42306</v>
      </c>
      <c r="B1412" s="0" t="n">
        <v>0.0002</v>
      </c>
      <c r="C1412" s="0" t="n">
        <v>-0.0041</v>
      </c>
      <c r="D1412" s="0" t="n">
        <v>-0.0005</v>
      </c>
      <c r="E1412" s="0" t="n">
        <v>-0.0005</v>
      </c>
      <c r="F1412" s="0" t="n">
        <v>0.00716791625727398</v>
      </c>
      <c r="G1412" s="0" t="n">
        <f aca="false">B1412*K$2+C1412*K$3+D1412*K$4+E1412*K$5+F1412*K$6+K$8*(1-K$6)/244</f>
        <v>0.00270716650290959</v>
      </c>
      <c r="H1412" s="0" t="n">
        <f aca="false">(G1412+1)*H1411</f>
        <v>1.65033613485058</v>
      </c>
      <c r="I1412" s="0" t="n">
        <f aca="false">H1412/MAX(H$2:H1412)-1</f>
        <v>-0.0135437005899535</v>
      </c>
      <c r="M1412" s="0" t="n">
        <v>-0.0022</v>
      </c>
      <c r="N1412" s="0" t="n">
        <v>-0.0001</v>
      </c>
    </row>
    <row r="1413" customFormat="false" ht="13.8" hidden="false" customHeight="false" outlineLevel="0" collapsed="false">
      <c r="A1413" s="4" t="n">
        <v>42307</v>
      </c>
      <c r="B1413" s="0" t="n">
        <v>0.0046</v>
      </c>
      <c r="C1413" s="0" t="n">
        <v>-0.0008</v>
      </c>
      <c r="D1413" s="0" t="n">
        <v>-0.006</v>
      </c>
      <c r="E1413" s="0" t="n">
        <v>-0.0004</v>
      </c>
      <c r="F1413" s="0" t="n">
        <v>0.000154241304988534</v>
      </c>
      <c r="G1413" s="0" t="n">
        <f aca="false">B1413*K$2+C1413*K$3+D1413*K$4+E1413*K$5+F1413*K$6+K$8*(1-K$6)/244</f>
        <v>-0.000298303478004586</v>
      </c>
      <c r="H1413" s="0" t="n">
        <f aca="false">(G1413+1)*H1412</f>
        <v>1.64984383384168</v>
      </c>
      <c r="I1413" s="0" t="n">
        <f aca="false">H1413/MAX(H$2:H1413)-1</f>
        <v>-0.0138379639349671</v>
      </c>
      <c r="M1413" s="0" t="n">
        <v>-0.0038</v>
      </c>
      <c r="N1413" s="0" t="n">
        <v>0.0031</v>
      </c>
    </row>
    <row r="1414" customFormat="false" ht="13.8" hidden="false" customHeight="false" outlineLevel="0" collapsed="false">
      <c r="A1414" s="4" t="n">
        <v>42310</v>
      </c>
      <c r="B1414" s="0" t="n">
        <v>-0.0005</v>
      </c>
      <c r="C1414" s="0" t="n">
        <v>0.0011</v>
      </c>
      <c r="D1414" s="0" t="n">
        <v>0.0033</v>
      </c>
      <c r="E1414" s="0" t="n">
        <v>0.0001</v>
      </c>
      <c r="F1414" s="0" t="n">
        <v>0.0221907196165184</v>
      </c>
      <c r="G1414" s="0" t="n">
        <f aca="false">B1414*K$2+C1414*K$3+D1414*K$4+E1414*K$5+F1414*K$6+K$8*(1-K$6)/244</f>
        <v>0.00945628784660736</v>
      </c>
      <c r="H1414" s="0" t="n">
        <f aca="false">(G1414+1)*H1413</f>
        <v>1.66544523203643</v>
      </c>
      <c r="I1414" s="0" t="n">
        <f aca="false">H1414/MAX(H$2:H1414)-1</f>
        <v>-0.00451253185853973</v>
      </c>
      <c r="M1414" s="0" t="n">
        <v>0.0013</v>
      </c>
      <c r="N1414" s="0" t="n">
        <v>-0.0011</v>
      </c>
    </row>
    <row r="1415" customFormat="false" ht="13.8" hidden="false" customHeight="false" outlineLevel="0" collapsed="false">
      <c r="A1415" s="4" t="n">
        <v>42311</v>
      </c>
      <c r="B1415" s="0" t="n">
        <v>0.0047</v>
      </c>
      <c r="C1415" s="0" t="n">
        <v>0.0067</v>
      </c>
      <c r="D1415" s="0" t="n">
        <v>0.011</v>
      </c>
      <c r="E1415" s="0" t="n">
        <v>0.0037</v>
      </c>
      <c r="F1415" s="0" t="n">
        <v>0.00508774519330413</v>
      </c>
      <c r="G1415" s="0" t="n">
        <f aca="false">B1415*K$2+C1415*K$3+D1415*K$4+E1415*K$5+F1415*K$6+K$8*(1-K$6)/244</f>
        <v>0.00591509807732165</v>
      </c>
      <c r="H1415" s="0" t="n">
        <f aca="false">(G1415+1)*H1414</f>
        <v>1.67529650392634</v>
      </c>
      <c r="I1415" s="0" t="n">
        <f aca="false">H1415/MAX(H$2:H1415)-1</f>
        <v>0</v>
      </c>
      <c r="M1415" s="0" t="n">
        <v>0.0003</v>
      </c>
      <c r="N1415" s="0" t="n">
        <v>-0.0002</v>
      </c>
    </row>
    <row r="1416" customFormat="false" ht="13.8" hidden="false" customHeight="false" outlineLevel="0" collapsed="false">
      <c r="A1416" s="4" t="n">
        <v>42312</v>
      </c>
      <c r="B1416" s="0" t="n">
        <v>-0.005</v>
      </c>
      <c r="C1416" s="0" t="n">
        <v>-0.0004</v>
      </c>
      <c r="D1416" s="0" t="n">
        <v>-0.0022</v>
      </c>
      <c r="E1416" s="0" t="n">
        <v>0.001</v>
      </c>
      <c r="F1416" s="0" t="n">
        <v>0.00394309459287423</v>
      </c>
      <c r="G1416" s="0" t="n">
        <f aca="false">B1416*K$2+C1416*K$3+D1416*K$4+E1416*K$5+F1416*K$6+K$8*(1-K$6)/244</f>
        <v>0.000337237837149692</v>
      </c>
      <c r="H1416" s="0" t="n">
        <f aca="false">(G1416+1)*H1415</f>
        <v>1.67586147729591</v>
      </c>
      <c r="I1416" s="0" t="n">
        <f aca="false">H1416/MAX(H$2:H1416)-1</f>
        <v>0</v>
      </c>
      <c r="M1416" s="0" t="n">
        <v>0.0019</v>
      </c>
      <c r="N1416" s="0" t="n">
        <v>0.0003</v>
      </c>
    </row>
    <row r="1417" customFormat="false" ht="13.8" hidden="false" customHeight="false" outlineLevel="0" collapsed="false">
      <c r="A1417" s="4" t="n">
        <v>42313</v>
      </c>
      <c r="B1417" s="0" t="n">
        <v>0.0042</v>
      </c>
      <c r="C1417" s="0" t="n">
        <v>-0.0008</v>
      </c>
      <c r="D1417" s="0" t="n">
        <v>0.0033</v>
      </c>
      <c r="E1417" s="0" t="n">
        <v>0.0023</v>
      </c>
      <c r="F1417" s="0" t="n">
        <v>0.00422551072251376</v>
      </c>
      <c r="G1417" s="0" t="n">
        <f aca="false">B1417*K$2+C1417*K$3+D1417*K$4+E1417*K$5+F1417*K$6+K$8*(1-K$6)/244</f>
        <v>0.0036502042890055</v>
      </c>
      <c r="H1417" s="0" t="n">
        <f aca="false">(G1417+1)*H1416</f>
        <v>1.68197871404811</v>
      </c>
      <c r="I1417" s="0" t="n">
        <f aca="false">H1417/MAX(H$2:H1417)-1</f>
        <v>0</v>
      </c>
      <c r="M1417" s="0" t="n">
        <v>-0.0022</v>
      </c>
      <c r="N1417" s="0" t="n">
        <v>0.0015</v>
      </c>
    </row>
    <row r="1418" customFormat="false" ht="13.8" hidden="false" customHeight="false" outlineLevel="0" collapsed="false">
      <c r="A1418" s="4" t="n">
        <v>42314</v>
      </c>
      <c r="B1418" s="0" t="n">
        <v>-0.0011</v>
      </c>
      <c r="C1418" s="0" t="n">
        <v>-0.0081</v>
      </c>
      <c r="D1418" s="0" t="n">
        <v>0.0049</v>
      </c>
      <c r="E1418" s="0" t="n">
        <v>0.0018</v>
      </c>
      <c r="F1418" s="0" t="n">
        <v>-0.00114482120516257</v>
      </c>
      <c r="G1418" s="0" t="n">
        <f aca="false">B1418*K$2+C1418*K$3+D1418*K$4+E1418*K$5+F1418*K$6+K$8*(1-K$6)/244</f>
        <v>0.000662071517934972</v>
      </c>
      <c r="H1418" s="0" t="n">
        <f aca="false">(G1418+1)*H1417</f>
        <v>1.68309230424845</v>
      </c>
      <c r="I1418" s="0" t="n">
        <f aca="false">H1418/MAX(H$2:H1418)-1</f>
        <v>0</v>
      </c>
      <c r="M1418" s="0" t="n">
        <v>0.0014</v>
      </c>
      <c r="N1418" s="0" t="n">
        <v>-0.0018</v>
      </c>
    </row>
    <row r="1419" customFormat="false" ht="13.8" hidden="false" customHeight="false" outlineLevel="0" collapsed="false">
      <c r="A1419" s="4" t="n">
        <v>42317</v>
      </c>
      <c r="B1419" s="0" t="n">
        <v>0.0022</v>
      </c>
      <c r="C1419" s="0" t="n">
        <v>0.0008</v>
      </c>
      <c r="D1419" s="0" t="n">
        <v>-0.0023</v>
      </c>
      <c r="E1419" s="0" t="n">
        <v>-0.0024</v>
      </c>
      <c r="F1419" s="0" t="n">
        <v>-0.00881990879240524</v>
      </c>
      <c r="G1419" s="0" t="n">
        <f aca="false">B1419*K$2+C1419*K$3+D1419*K$4+E1419*K$5+F1419*K$6+K$8*(1-K$6)/244</f>
        <v>-0.0040279635169621</v>
      </c>
      <c r="H1419" s="0" t="n">
        <f aca="false">(G1419+1)*H1418</f>
        <v>1.67631286985126</v>
      </c>
      <c r="I1419" s="0" t="n">
        <f aca="false">H1419/MAX(H$2:H1419)-1</f>
        <v>-0.00402796351696211</v>
      </c>
      <c r="M1419" s="0" t="n">
        <v>0</v>
      </c>
      <c r="N1419" s="0" t="n">
        <v>-0.0009</v>
      </c>
    </row>
    <row r="1420" customFormat="false" ht="13.8" hidden="false" customHeight="false" outlineLevel="0" collapsed="false">
      <c r="A1420" s="4" t="n">
        <v>42318</v>
      </c>
      <c r="B1420" s="0" t="n">
        <v>0.0029</v>
      </c>
      <c r="C1420" s="0" t="n">
        <v>0.0011</v>
      </c>
      <c r="D1420" s="0" t="n">
        <v>-0.0001</v>
      </c>
      <c r="E1420" s="0" t="n">
        <v>0.0008</v>
      </c>
      <c r="F1420" s="0" t="n">
        <v>-0.00206315157175241</v>
      </c>
      <c r="G1420" s="0" t="n">
        <f aca="false">B1420*K$2+C1420*K$3+D1420*K$4+E1420*K$5+F1420*K$6+K$8*(1-K$6)/244</f>
        <v>-0.000105260628700964</v>
      </c>
      <c r="H1420" s="0" t="n">
        <f aca="false">(G1420+1)*H1419</f>
        <v>1.67613642010468</v>
      </c>
      <c r="I1420" s="0" t="n">
        <f aca="false">H1420/MAX(H$2:H1420)-1</f>
        <v>-0.00413280015969098</v>
      </c>
      <c r="M1420" s="0" t="n">
        <v>0.0001</v>
      </c>
      <c r="N1420" s="0" t="n">
        <v>0.0037</v>
      </c>
    </row>
    <row r="1421" customFormat="false" ht="13.8" hidden="false" customHeight="false" outlineLevel="0" collapsed="false">
      <c r="A1421" s="4" t="n">
        <v>42319</v>
      </c>
      <c r="B1421" s="0" t="n">
        <v>0.007</v>
      </c>
      <c r="C1421" s="0" t="n">
        <v>0.008</v>
      </c>
      <c r="D1421" s="0" t="n">
        <v>-0.0032</v>
      </c>
      <c r="E1421" s="0" t="n">
        <v>-0.0009</v>
      </c>
      <c r="F1421" s="0" t="n">
        <v>0.0021702918170643</v>
      </c>
      <c r="G1421" s="0" t="n">
        <f aca="false">B1421*K$2+C1421*K$3+D1421*K$4+E1421*K$5+F1421*K$6+K$8*(1-K$6)/244</f>
        <v>0.00144811672682572</v>
      </c>
      <c r="H1421" s="0" t="n">
        <f aca="false">(G1421+1)*H1420</f>
        <v>1.67856366129108</v>
      </c>
      <c r="I1421" s="0" t="n">
        <f aca="false">H1421/MAX(H$2:H1421)-1</f>
        <v>-0.00269066820990527</v>
      </c>
      <c r="M1421" s="0" t="n">
        <v>0.0031</v>
      </c>
      <c r="N1421" s="0" t="n">
        <v>0.0018</v>
      </c>
    </row>
    <row r="1422" customFormat="false" ht="13.8" hidden="false" customHeight="false" outlineLevel="0" collapsed="false">
      <c r="A1422" s="4" t="n">
        <v>42320</v>
      </c>
      <c r="B1422" s="0" t="n">
        <v>-0.0012</v>
      </c>
      <c r="C1422" s="0" t="n">
        <v>0.001</v>
      </c>
      <c r="D1422" s="0" t="n">
        <v>-0.0067</v>
      </c>
      <c r="E1422" s="0" t="n">
        <v>0.0009</v>
      </c>
      <c r="F1422" s="0" t="n">
        <v>-0.00448062540766403</v>
      </c>
      <c r="G1422" s="0" t="n">
        <f aca="false">B1422*K$2+C1422*K$3+D1422*K$4+E1422*K$5+F1422*K$6+K$8*(1-K$6)/244</f>
        <v>-0.00319225016306561</v>
      </c>
      <c r="H1422" s="0" t="n">
        <f aca="false">(G1422+1)*H1421</f>
        <v>1.6732052661696</v>
      </c>
      <c r="I1422" s="0" t="n">
        <f aca="false">H1422/MAX(H$2:H1422)-1</f>
        <v>-0.00587432908693897</v>
      </c>
      <c r="M1422" s="0" t="n">
        <v>-0.003</v>
      </c>
      <c r="N1422" s="0" t="n">
        <v>-0.0024</v>
      </c>
    </row>
    <row r="1423" customFormat="false" ht="13.8" hidden="false" customHeight="false" outlineLevel="0" collapsed="false">
      <c r="A1423" s="4" t="n">
        <v>42321</v>
      </c>
      <c r="B1423" s="0" t="n">
        <v>0.0024</v>
      </c>
      <c r="C1423" s="0" t="n">
        <v>0.0043</v>
      </c>
      <c r="D1423" s="0" t="n">
        <v>-0.0138</v>
      </c>
      <c r="E1423" s="0" t="n">
        <v>-0.004</v>
      </c>
      <c r="F1423" s="0" t="n">
        <v>-0.00374262788464952</v>
      </c>
      <c r="G1423" s="0" t="n">
        <f aca="false">B1423*K$2+C1423*K$3+D1423*K$4+E1423*K$5+F1423*K$6+K$8*(1-K$6)/244</f>
        <v>-0.00457705115385981</v>
      </c>
      <c r="H1423" s="0" t="n">
        <f aca="false">(G1423+1)*H1422</f>
        <v>1.66554692007544</v>
      </c>
      <c r="I1423" s="0" t="n">
        <f aca="false">H1423/MAX(H$2:H1423)-1</f>
        <v>-0.0104244931360732</v>
      </c>
      <c r="M1423" s="0" t="n">
        <v>0.0006</v>
      </c>
      <c r="N1423" s="0" t="n">
        <v>0.0023</v>
      </c>
    </row>
    <row r="1424" customFormat="false" ht="13.8" hidden="false" customHeight="false" outlineLevel="0" collapsed="false">
      <c r="A1424" s="4" t="n">
        <v>42324</v>
      </c>
      <c r="B1424" s="0" t="n">
        <v>0.0017</v>
      </c>
      <c r="C1424" s="0" t="n">
        <v>0.0039</v>
      </c>
      <c r="D1424" s="0" t="n">
        <v>0.0003</v>
      </c>
      <c r="E1424" s="0" t="n">
        <v>0.003</v>
      </c>
      <c r="F1424" s="0" t="n">
        <v>0.00589610861746448</v>
      </c>
      <c r="G1424" s="0" t="n">
        <f aca="false">B1424*K$2+C1424*K$3+D1424*K$4+E1424*K$5+F1424*K$6+K$8*(1-K$6)/244</f>
        <v>0.00335844344698579</v>
      </c>
      <c r="H1424" s="0" t="n">
        <f aca="false">(G1424+1)*H1423</f>
        <v>1.67114056521481</v>
      </c>
      <c r="I1424" s="0" t="n">
        <f aca="false">H1424/MAX(H$2:H1424)-1</f>
        <v>-0.00710105975974829</v>
      </c>
      <c r="M1424" s="0" t="n">
        <v>0.0011</v>
      </c>
      <c r="N1424" s="0" t="n">
        <v>0.0027</v>
      </c>
    </row>
    <row r="1425" customFormat="false" ht="13.8" hidden="false" customHeight="false" outlineLevel="0" collapsed="false">
      <c r="A1425" s="4" t="n">
        <v>42325</v>
      </c>
      <c r="B1425" s="0" t="n">
        <v>0.0052</v>
      </c>
      <c r="C1425" s="0" t="n">
        <v>0.0046</v>
      </c>
      <c r="D1425" s="0" t="n">
        <v>0.0052</v>
      </c>
      <c r="E1425" s="0" t="n">
        <v>0.0004</v>
      </c>
      <c r="F1425" s="0" t="n">
        <v>0.00885428708025138</v>
      </c>
      <c r="G1425" s="0" t="n">
        <f aca="false">B1425*K$2+C1425*K$3+D1425*K$4+E1425*K$5+F1425*K$6+K$8*(1-K$6)/244</f>
        <v>0.00570171483210055</v>
      </c>
      <c r="H1425" s="0" t="n">
        <f aca="false">(G1425+1)*H1424</f>
        <v>1.68066893216202</v>
      </c>
      <c r="I1425" s="0" t="n">
        <f aca="false">H1425/MAX(H$2:H1425)-1</f>
        <v>-0.00143983314540364</v>
      </c>
      <c r="M1425" s="0" t="n">
        <v>0.003</v>
      </c>
      <c r="N1425" s="0" t="n">
        <v>0.0035</v>
      </c>
    </row>
    <row r="1426" customFormat="false" ht="13.8" hidden="false" customHeight="false" outlineLevel="0" collapsed="false">
      <c r="A1426" s="4" t="n">
        <v>42326</v>
      </c>
      <c r="B1426" s="0" t="n">
        <v>0.0052</v>
      </c>
      <c r="C1426" s="0" t="n">
        <v>-0.0007</v>
      </c>
      <c r="D1426" s="0" t="n">
        <v>-0.0034</v>
      </c>
      <c r="E1426" s="0" t="n">
        <v>0.0013</v>
      </c>
      <c r="F1426" s="0" t="n">
        <v>-0.000118441266291347</v>
      </c>
      <c r="G1426" s="0" t="n">
        <f aca="false">B1426*K$2+C1426*K$3+D1426*K$4+E1426*K$5+F1426*K$6+K$8*(1-K$6)/244</f>
        <v>0.000572623493483461</v>
      </c>
      <c r="H1426" s="0" t="n">
        <f aca="false">(G1426+1)*H1425</f>
        <v>1.68163132267735</v>
      </c>
      <c r="I1426" s="0" t="n">
        <f aca="false">H1426/MAX(H$2:H1426)-1</f>
        <v>-0.000868034134205886</v>
      </c>
      <c r="M1426" s="0" t="n">
        <v>0.0014</v>
      </c>
      <c r="N1426" s="0" t="n">
        <v>0.0011</v>
      </c>
    </row>
    <row r="1427" customFormat="false" ht="13.8" hidden="false" customHeight="false" outlineLevel="0" collapsed="false">
      <c r="A1427" s="4" t="n">
        <v>42327</v>
      </c>
      <c r="B1427" s="0" t="n">
        <v>0.0128</v>
      </c>
      <c r="C1427" s="0" t="n">
        <v>0.0101</v>
      </c>
      <c r="D1427" s="0" t="n">
        <v>-0.0047</v>
      </c>
      <c r="E1427" s="0" t="n">
        <v>-0.0027</v>
      </c>
      <c r="F1427" s="0" t="n">
        <v>0.0039847616224451</v>
      </c>
      <c r="G1427" s="0" t="n">
        <f aca="false">B1427*K$2+C1427*K$3+D1427*K$4+E1427*K$5+F1427*K$6+K$8*(1-K$6)/244</f>
        <v>0.00267390464897804</v>
      </c>
      <c r="H1427" s="0" t="n">
        <f aca="false">(G1427+1)*H1426</f>
        <v>1.68612784448892</v>
      </c>
      <c r="I1427" s="0" t="n">
        <f aca="false">H1427/MAX(H$2:H1427)-1</f>
        <v>0</v>
      </c>
      <c r="M1427" s="0" t="n">
        <v>0.0102</v>
      </c>
      <c r="N1427" s="0" t="n">
        <v>0.0075</v>
      </c>
    </row>
    <row r="1428" customFormat="false" ht="13.8" hidden="false" customHeight="false" outlineLevel="0" collapsed="false">
      <c r="A1428" s="4" t="n">
        <v>42328</v>
      </c>
      <c r="B1428" s="0" t="n">
        <v>-0.002</v>
      </c>
      <c r="C1428" s="0" t="n">
        <v>-0.0054</v>
      </c>
      <c r="D1428" s="0" t="n">
        <v>-0.0038</v>
      </c>
      <c r="E1428" s="0" t="n">
        <v>-0.0059</v>
      </c>
      <c r="F1428" s="0" t="n">
        <v>-0.00344864768431141</v>
      </c>
      <c r="G1428" s="0" t="n">
        <f aca="false">B1428*K$2+C1428*K$3+D1428*K$4+E1428*K$5+F1428*K$6+K$8*(1-K$6)/244</f>
        <v>-0.00371945907372456</v>
      </c>
      <c r="H1428" s="0" t="n">
        <f aca="false">(G1428+1)*H1427</f>
        <v>1.67985636097828</v>
      </c>
      <c r="I1428" s="0" t="n">
        <f aca="false">H1428/MAX(H$2:H1428)-1</f>
        <v>-0.00371945907372462</v>
      </c>
      <c r="M1428" s="0" t="n">
        <v>-0.0009</v>
      </c>
      <c r="N1428" s="0" t="n">
        <v>-0.0016</v>
      </c>
    </row>
    <row r="1429" customFormat="false" ht="13.8" hidden="false" customHeight="false" outlineLevel="0" collapsed="false">
      <c r="A1429" s="4" t="n">
        <v>42331</v>
      </c>
      <c r="B1429" s="0" t="n">
        <v>0.0142</v>
      </c>
      <c r="C1429" s="0" t="n">
        <v>0.0233</v>
      </c>
      <c r="D1429" s="0" t="n">
        <v>0.0043</v>
      </c>
      <c r="E1429" s="0" t="n">
        <v>0.002</v>
      </c>
      <c r="F1429" s="0" t="n">
        <v>0.0020124824403186</v>
      </c>
      <c r="G1429" s="0" t="n">
        <f aca="false">B1429*K$2+C1429*K$3+D1429*K$4+E1429*K$5+F1429*K$6+K$8*(1-K$6)/244</f>
        <v>0.00490499297612744</v>
      </c>
      <c r="H1429" s="0" t="n">
        <f aca="false">(G1429+1)*H1428</f>
        <v>1.68809604462978</v>
      </c>
      <c r="I1429" s="0" t="n">
        <f aca="false">H1429/MAX(H$2:H1429)-1</f>
        <v>0</v>
      </c>
      <c r="M1429" s="0" t="n">
        <v>0.0055</v>
      </c>
      <c r="N1429" s="0" t="n">
        <v>0.008</v>
      </c>
    </row>
    <row r="1430" customFormat="false" ht="13.8" hidden="false" customHeight="false" outlineLevel="0" collapsed="false">
      <c r="A1430" s="4" t="n">
        <v>42332</v>
      </c>
      <c r="B1430" s="0" t="n">
        <v>-0.0158</v>
      </c>
      <c r="C1430" s="0" t="n">
        <v>-0.0174</v>
      </c>
      <c r="D1430" s="0" t="n">
        <v>0.0296</v>
      </c>
      <c r="E1430" s="0" t="n">
        <v>0.0046</v>
      </c>
      <c r="F1430" s="0" t="n">
        <v>0.00437445457439445</v>
      </c>
      <c r="G1430" s="0" t="n">
        <f aca="false">B1430*K$2+C1430*K$3+D1430*K$4+E1430*K$5+F1430*K$6+K$8*(1-K$6)/244</f>
        <v>0.00542978182975778</v>
      </c>
      <c r="H1430" s="0" t="n">
        <f aca="false">(G1430+1)*H1429</f>
        <v>1.6972620378598</v>
      </c>
      <c r="I1430" s="0" t="n">
        <f aca="false">H1430/MAX(H$2:H1430)-1</f>
        <v>0</v>
      </c>
      <c r="M1430" s="0" t="n">
        <v>0.0016</v>
      </c>
      <c r="N1430" s="0" t="n">
        <v>-0.0087</v>
      </c>
    </row>
    <row r="1431" customFormat="false" ht="13.8" hidden="false" customHeight="false" outlineLevel="0" collapsed="false">
      <c r="A1431" s="4" t="n">
        <v>42333</v>
      </c>
      <c r="B1431" s="0" t="n">
        <v>-0.0091</v>
      </c>
      <c r="C1431" s="0" t="n">
        <v>-0.0055</v>
      </c>
      <c r="D1431" s="0" t="n">
        <v>0.008</v>
      </c>
      <c r="E1431" s="0" t="n">
        <v>0.0014</v>
      </c>
      <c r="F1431" s="0" t="n">
        <v>-0.00165742889100606</v>
      </c>
      <c r="G1431" s="0" t="n">
        <f aca="false">B1431*K$2+C1431*K$3+D1431*K$4+E1431*K$5+F1431*K$6+K$8*(1-K$6)/244</f>
        <v>-0.000602971556402424</v>
      </c>
      <c r="H1431" s="0" t="n">
        <f aca="false">(G1431+1)*H1430</f>
        <v>1.6962386371272</v>
      </c>
      <c r="I1431" s="0" t="n">
        <f aca="false">H1431/MAX(H$2:H1431)-1</f>
        <v>-0.000602971556402432</v>
      </c>
      <c r="M1431" s="0" t="n">
        <v>-0.0004</v>
      </c>
      <c r="N1431" s="0" t="n">
        <v>-0.0051</v>
      </c>
    </row>
    <row r="1432" customFormat="false" ht="13.8" hidden="false" customHeight="false" outlineLevel="0" collapsed="false">
      <c r="A1432" s="4" t="n">
        <v>42334</v>
      </c>
      <c r="B1432" s="0" t="n">
        <v>-0.0112</v>
      </c>
      <c r="C1432" s="0" t="n">
        <v>-0.0141</v>
      </c>
      <c r="D1432" s="0" t="n">
        <v>0.0095</v>
      </c>
      <c r="E1432" s="0" t="n">
        <v>0.0012</v>
      </c>
      <c r="F1432" s="0" t="n">
        <v>0.000823135295620392</v>
      </c>
      <c r="G1432" s="0" t="n">
        <f aca="false">B1432*K$2+C1432*K$3+D1432*K$4+E1432*K$5+F1432*K$6+K$8*(1-K$6)/244</f>
        <v>0.000229254118248157</v>
      </c>
      <c r="H1432" s="0" t="n">
        <f aca="false">(G1432+1)*H1431</f>
        <v>1.6966275068203</v>
      </c>
      <c r="I1432" s="0" t="n">
        <f aca="false">H1432/MAX(H$2:H1432)-1</f>
        <v>-0.000373855671866763</v>
      </c>
      <c r="M1432" s="0" t="n">
        <v>0.0023</v>
      </c>
      <c r="N1432" s="0" t="n">
        <v>-0.0072</v>
      </c>
    </row>
    <row r="1433" customFormat="false" ht="13.8" hidden="false" customHeight="false" outlineLevel="0" collapsed="false">
      <c r="A1433" s="4" t="n">
        <v>42335</v>
      </c>
      <c r="B1433" s="0" t="n">
        <v>0.0046</v>
      </c>
      <c r="C1433" s="0" t="n">
        <v>0.0104</v>
      </c>
      <c r="D1433" s="0" t="n">
        <v>-0.0101</v>
      </c>
      <c r="E1433" s="0" t="n">
        <v>0.0024</v>
      </c>
      <c r="F1433" s="0" t="n">
        <v>0.00119410565570877</v>
      </c>
      <c r="G1433" s="0" t="n">
        <f aca="false">B1433*K$2+C1433*K$3+D1433*K$4+E1433*K$5+F1433*K$6+K$8*(1-K$6)/244</f>
        <v>-0.000142357737716492</v>
      </c>
      <c r="H1433" s="0" t="n">
        <f aca="false">(G1433+1)*H1432</f>
        <v>1.69638597876668</v>
      </c>
      <c r="I1433" s="0" t="n">
        <f aca="false">H1433/MAX(H$2:H1433)-1</f>
        <v>-0.000516160188335557</v>
      </c>
      <c r="M1433" s="0" t="n">
        <v>-0.0025</v>
      </c>
      <c r="N1433" s="0" t="n">
        <v>0.0021</v>
      </c>
    </row>
    <row r="1434" customFormat="false" ht="13.8" hidden="false" customHeight="false" outlineLevel="0" collapsed="false">
      <c r="A1434" s="4" t="n">
        <v>42338</v>
      </c>
      <c r="B1434" s="0" t="n">
        <v>0.0041</v>
      </c>
      <c r="C1434" s="0" t="n">
        <v>-0.0006</v>
      </c>
      <c r="D1434" s="0" t="n">
        <v>-0.0077</v>
      </c>
      <c r="E1434" s="0" t="n">
        <v>-0.0041</v>
      </c>
      <c r="F1434" s="0" t="n">
        <v>0.00796075317237621</v>
      </c>
      <c r="G1434" s="0" t="n">
        <f aca="false">B1434*K$2+C1434*K$3+D1434*K$4+E1434*K$5+F1434*K$6+K$8*(1-K$6)/244</f>
        <v>0.00164430126895048</v>
      </c>
      <c r="H1434" s="0" t="n">
        <f aca="false">(G1434+1)*H1433</f>
        <v>1.6991753483842</v>
      </c>
      <c r="I1434" s="0" t="n">
        <f aca="false">H1434/MAX(H$2:H1434)-1</f>
        <v>0</v>
      </c>
      <c r="M1434" s="0" t="n">
        <v>-0.0007</v>
      </c>
      <c r="N1434" s="0" t="n">
        <v>0.0046</v>
      </c>
    </row>
    <row r="1435" customFormat="false" ht="13.8" hidden="false" customHeight="false" outlineLevel="0" collapsed="false">
      <c r="A1435" s="4" t="n">
        <v>42339</v>
      </c>
      <c r="B1435" s="0" t="n">
        <v>-0.0041</v>
      </c>
      <c r="C1435" s="0" t="n">
        <v>-0.0017</v>
      </c>
      <c r="D1435" s="0" t="n">
        <v>0.0067</v>
      </c>
      <c r="E1435" s="0" t="n">
        <v>0.0005</v>
      </c>
      <c r="F1435" s="0" t="n">
        <v>0.0133468116642577</v>
      </c>
      <c r="G1435" s="0" t="n">
        <f aca="false">B1435*K$2+C1435*K$3+D1435*K$4+E1435*K$5+F1435*K$6+K$8*(1-K$6)/244</f>
        <v>0.00595872466570308</v>
      </c>
      <c r="H1435" s="0" t="n">
        <f aca="false">(G1435+1)*H1434</f>
        <v>1.70930026644397</v>
      </c>
      <c r="I1435" s="0" t="n">
        <f aca="false">H1435/MAX(H$2:H1435)-1</f>
        <v>0</v>
      </c>
      <c r="M1435" s="0" t="n">
        <v>-0.0004</v>
      </c>
      <c r="N1435" s="0" t="n">
        <v>-0.0041</v>
      </c>
    </row>
    <row r="1436" customFormat="false" ht="13.8" hidden="false" customHeight="false" outlineLevel="0" collapsed="false">
      <c r="A1436" s="4" t="n">
        <v>42340</v>
      </c>
      <c r="B1436" s="0" t="n">
        <v>-0.0032</v>
      </c>
      <c r="C1436" s="0" t="n">
        <v>0.0033</v>
      </c>
      <c r="D1436" s="0" t="n">
        <v>0.01</v>
      </c>
      <c r="E1436" s="0" t="n">
        <v>-0.0062</v>
      </c>
      <c r="F1436" s="0" t="n">
        <v>0.00914952348047393</v>
      </c>
      <c r="G1436" s="0" t="n">
        <f aca="false">B1436*K$2+C1436*K$3+D1436*K$4+E1436*K$5+F1436*K$6+K$8*(1-K$6)/244</f>
        <v>0.00377980939218957</v>
      </c>
      <c r="H1436" s="0" t="n">
        <f aca="false">(G1436+1)*H1435</f>
        <v>1.71576109564514</v>
      </c>
      <c r="I1436" s="0" t="n">
        <f aca="false">H1436/MAX(H$2:H1436)-1</f>
        <v>0</v>
      </c>
      <c r="M1436" s="0" t="n">
        <v>0.0021</v>
      </c>
      <c r="N1436" s="0" t="n">
        <v>-0.0021</v>
      </c>
    </row>
    <row r="1437" customFormat="false" ht="13.8" hidden="false" customHeight="false" outlineLevel="0" collapsed="false">
      <c r="A1437" s="4" t="n">
        <v>42341</v>
      </c>
      <c r="B1437" s="0" t="n">
        <v>0.0079</v>
      </c>
      <c r="C1437" s="0" t="n">
        <v>0.0052</v>
      </c>
      <c r="D1437" s="0" t="n">
        <v>-0.0072</v>
      </c>
      <c r="E1437" s="0" t="n">
        <v>0.0039</v>
      </c>
      <c r="F1437" s="0" t="n">
        <v>-0.000689973522496556</v>
      </c>
      <c r="G1437" s="0" t="n">
        <f aca="false">B1437*K$2+C1437*K$3+D1437*K$4+E1437*K$5+F1437*K$6+K$8*(1-K$6)/244</f>
        <v>0.000644010591001378</v>
      </c>
      <c r="H1437" s="0" t="n">
        <f aca="false">(G1437+1)*H1436</f>
        <v>1.71686606396237</v>
      </c>
      <c r="I1437" s="0" t="n">
        <f aca="false">H1437/MAX(H$2:H1437)-1</f>
        <v>0</v>
      </c>
      <c r="M1437" s="0" t="n">
        <v>-0.003</v>
      </c>
      <c r="N1437" s="0" t="n">
        <v>0.0049</v>
      </c>
    </row>
    <row r="1438" customFormat="false" ht="13.8" hidden="false" customHeight="false" outlineLevel="0" collapsed="false">
      <c r="A1438" s="4" t="n">
        <v>42342</v>
      </c>
      <c r="B1438" s="0" t="n">
        <v>-0.0033</v>
      </c>
      <c r="C1438" s="0" t="n">
        <v>-0.0072</v>
      </c>
      <c r="D1438" s="0" t="n">
        <v>-0.0058</v>
      </c>
      <c r="E1438" s="0" t="n">
        <v>-0.0042</v>
      </c>
      <c r="F1438" s="0" t="n">
        <v>0.00304329836804718</v>
      </c>
      <c r="G1438" s="0" t="n">
        <f aca="false">B1438*K$2+C1438*K$3+D1438*K$4+E1438*K$5+F1438*K$6+K$8*(1-K$6)/244</f>
        <v>-0.00144268065278113</v>
      </c>
      <c r="H1438" s="0" t="n">
        <f aca="false">(G1438+1)*H1437</f>
        <v>1.71438917450847</v>
      </c>
      <c r="I1438" s="0" t="n">
        <f aca="false">H1438/MAX(H$2:H1438)-1</f>
        <v>-0.00144268065278108</v>
      </c>
      <c r="M1438" s="0" t="n">
        <v>-0.0016</v>
      </c>
      <c r="N1438" s="0" t="n">
        <v>-0.0015</v>
      </c>
    </row>
    <row r="1439" customFormat="false" ht="13.8" hidden="false" customHeight="false" outlineLevel="0" collapsed="false">
      <c r="A1439" s="4" t="n">
        <v>42345</v>
      </c>
      <c r="B1439" s="0" t="n">
        <v>-0.0009</v>
      </c>
      <c r="C1439" s="0" t="n">
        <v>-0.0054</v>
      </c>
      <c r="D1439" s="0" t="n">
        <v>0.0099</v>
      </c>
      <c r="E1439" s="0" t="n">
        <v>0.0022</v>
      </c>
      <c r="F1439" s="0" t="n">
        <v>-5.08888117600748E-006</v>
      </c>
      <c r="G1439" s="0" t="n">
        <f aca="false">B1439*K$2+C1439*K$3+D1439*K$4+E1439*K$5+F1439*K$6+K$8*(1-K$6)/244</f>
        <v>0.0022379644475296</v>
      </c>
      <c r="H1439" s="0" t="n">
        <f aca="false">(G1439+1)*H1438</f>
        <v>1.71822591653025</v>
      </c>
      <c r="I1439" s="0" t="n">
        <f aca="false">H1439/MAX(H$2:H1439)-1</f>
        <v>0</v>
      </c>
      <c r="M1439" s="0" t="n">
        <v>0.0013</v>
      </c>
      <c r="N1439" s="0" t="n">
        <v>-0.0067</v>
      </c>
    </row>
    <row r="1440" customFormat="false" ht="13.8" hidden="false" customHeight="false" outlineLevel="0" collapsed="false">
      <c r="A1440" s="4" t="n">
        <v>42346</v>
      </c>
      <c r="B1440" s="0" t="n">
        <v>-0.0004</v>
      </c>
      <c r="C1440" s="0" t="n">
        <v>0.0046</v>
      </c>
      <c r="D1440" s="0" t="n">
        <v>-0.0097</v>
      </c>
      <c r="E1440" s="0" t="n">
        <v>-0.0076</v>
      </c>
      <c r="F1440" s="0" t="n">
        <v>-0.010442599175999</v>
      </c>
      <c r="G1440" s="0" t="n">
        <f aca="false">B1440*K$2+C1440*K$3+D1440*K$4+E1440*K$5+F1440*K$6+K$8*(1-K$6)/244</f>
        <v>-0.0077170396703996</v>
      </c>
      <c r="H1440" s="0" t="n">
        <f aca="false">(G1440+1)*H1439</f>
        <v>1.70496629896968</v>
      </c>
      <c r="I1440" s="0" t="n">
        <f aca="false">H1440/MAX(H$2:H1440)-1</f>
        <v>-0.00771703967039961</v>
      </c>
      <c r="M1440" s="0" t="n">
        <v>-0.0041</v>
      </c>
      <c r="N1440" s="0" t="n">
        <v>0.0085</v>
      </c>
    </row>
    <row r="1441" customFormat="false" ht="13.8" hidden="false" customHeight="false" outlineLevel="0" collapsed="false">
      <c r="A1441" s="4" t="n">
        <v>42347</v>
      </c>
      <c r="B1441" s="0" t="n">
        <v>-0.0025</v>
      </c>
      <c r="C1441" s="0" t="n">
        <v>-0.0056</v>
      </c>
      <c r="D1441" s="0" t="n">
        <v>-0.0033</v>
      </c>
      <c r="E1441" s="0" t="n">
        <v>0.0017</v>
      </c>
      <c r="F1441" s="0" t="n">
        <v>-0.00125892304938302</v>
      </c>
      <c r="G1441" s="0" t="n">
        <f aca="false">B1441*K$2+C1441*K$3+D1441*K$4+E1441*K$5+F1441*K$6+K$8*(1-K$6)/244</f>
        <v>-0.00132356921975321</v>
      </c>
      <c r="H1441" s="0" t="n">
        <f aca="false">(G1441+1)*H1440</f>
        <v>1.70270965805565</v>
      </c>
      <c r="I1441" s="0" t="n">
        <f aca="false">H1441/MAX(H$2:H1441)-1</f>
        <v>-0.00903039485397739</v>
      </c>
      <c r="M1441" s="0" t="n">
        <v>0.0003</v>
      </c>
      <c r="N1441" s="0" t="n">
        <v>-0.0013</v>
      </c>
    </row>
    <row r="1442" customFormat="false" ht="13.8" hidden="false" customHeight="false" outlineLevel="0" collapsed="false">
      <c r="A1442" s="4" t="n">
        <v>42348</v>
      </c>
      <c r="B1442" s="0" t="n">
        <v>0.0024</v>
      </c>
      <c r="C1442" s="0" t="n">
        <v>0.004</v>
      </c>
      <c r="D1442" s="0" t="n">
        <v>0.0054</v>
      </c>
      <c r="E1442" s="0" t="n">
        <v>-0.0005</v>
      </c>
      <c r="F1442" s="0" t="n">
        <v>0.000457413837346432</v>
      </c>
      <c r="G1442" s="0" t="n">
        <f aca="false">B1442*K$2+C1442*K$3+D1442*K$4+E1442*K$5+F1442*K$6+K$8*(1-K$6)/244</f>
        <v>0.00164296553493857</v>
      </c>
      <c r="H1442" s="0" t="n">
        <f aca="false">(G1442+1)*H1441</f>
        <v>1.70550715133984</v>
      </c>
      <c r="I1442" s="0" t="n">
        <f aca="false">H1442/MAX(H$2:H1442)-1</f>
        <v>-0.00740226594655069</v>
      </c>
      <c r="M1442" s="0" t="n">
        <v>-0.0001</v>
      </c>
      <c r="N1442" s="0" t="n">
        <v>0.0021</v>
      </c>
    </row>
    <row r="1443" customFormat="false" ht="13.8" hidden="false" customHeight="false" outlineLevel="0" collapsed="false">
      <c r="A1443" s="4" t="n">
        <v>42349</v>
      </c>
      <c r="B1443" s="0" t="n">
        <v>-0.0033</v>
      </c>
      <c r="C1443" s="0" t="n">
        <v>0.0011</v>
      </c>
      <c r="D1443" s="0" t="n">
        <v>0.0066</v>
      </c>
      <c r="E1443" s="0" t="n">
        <v>-0.0013</v>
      </c>
      <c r="F1443" s="0" t="n">
        <v>0.00579040019674548</v>
      </c>
      <c r="G1443" s="0" t="n">
        <f aca="false">B1443*K$2+C1443*K$3+D1443*K$4+E1443*K$5+F1443*K$6+K$8*(1-K$6)/244</f>
        <v>0.00271616007869819</v>
      </c>
      <c r="H1443" s="0" t="n">
        <f aca="false">(G1443+1)*H1442</f>
        <v>1.71013958177824</v>
      </c>
      <c r="I1443" s="0" t="n">
        <f aca="false">H1443/MAX(H$2:H1443)-1</f>
        <v>-0.00470621160710849</v>
      </c>
      <c r="M1443" s="0" t="n">
        <v>0.0008</v>
      </c>
      <c r="N1443" s="0" t="n">
        <v>-0.0068</v>
      </c>
    </row>
    <row r="1444" customFormat="false" ht="13.8" hidden="false" customHeight="false" outlineLevel="0" collapsed="false">
      <c r="A1444" s="4" t="n">
        <v>42352</v>
      </c>
      <c r="B1444" s="0" t="n">
        <v>-0.0016</v>
      </c>
      <c r="C1444" s="0" t="n">
        <v>-0.0018</v>
      </c>
      <c r="D1444" s="0" t="n">
        <v>0.0032</v>
      </c>
      <c r="E1444" s="0" t="n">
        <v>0.004</v>
      </c>
      <c r="F1444" s="0" t="n">
        <v>0.00141259144579009</v>
      </c>
      <c r="G1444" s="0" t="n">
        <f aca="false">B1444*K$2+C1444*K$3+D1444*K$4+E1444*K$5+F1444*K$6+K$8*(1-K$6)/244</f>
        <v>0.00168503657831604</v>
      </c>
      <c r="H1444" s="0" t="n">
        <f aca="false">(G1444+1)*H1443</f>
        <v>1.71302122952757</v>
      </c>
      <c r="I1444" s="0" t="n">
        <f aca="false">H1444/MAX(H$2:H1444)-1</f>
        <v>-0.00302910516749566</v>
      </c>
      <c r="M1444" s="0" t="n">
        <v>0.0005</v>
      </c>
      <c r="N1444" s="0" t="n">
        <v>-0.0012</v>
      </c>
    </row>
    <row r="1445" customFormat="false" ht="13.8" hidden="false" customHeight="false" outlineLevel="0" collapsed="false">
      <c r="A1445" s="4" t="n">
        <v>42353</v>
      </c>
      <c r="B1445" s="0" t="n">
        <v>0</v>
      </c>
      <c r="C1445" s="0" t="n">
        <v>-0.0007</v>
      </c>
      <c r="D1445" s="0" t="n">
        <v>-0.0036</v>
      </c>
      <c r="E1445" s="0" t="n">
        <v>-0.0015</v>
      </c>
      <c r="F1445" s="0" t="n">
        <v>0.000142570626846306</v>
      </c>
      <c r="G1445" s="0" t="n">
        <f aca="false">B1445*K$2+C1445*K$3+D1445*K$4+E1445*K$5+F1445*K$6+K$8*(1-K$6)/244</f>
        <v>-0.000962971749261478</v>
      </c>
      <c r="H1445" s="0" t="n">
        <f aca="false">(G1445+1)*H1444</f>
        <v>1.71137163847765</v>
      </c>
      <c r="I1445" s="0" t="n">
        <f aca="false">H1445/MAX(H$2:H1445)-1</f>
        <v>-0.00398915997405536</v>
      </c>
      <c r="M1445" s="0" t="n">
        <v>-0.0017</v>
      </c>
      <c r="N1445" s="0" t="n">
        <v>0.0012</v>
      </c>
    </row>
    <row r="1446" customFormat="false" ht="13.8" hidden="false" customHeight="false" outlineLevel="0" collapsed="false">
      <c r="A1446" s="4" t="n">
        <v>42354</v>
      </c>
      <c r="B1446" s="0" t="n">
        <v>-0.0025</v>
      </c>
      <c r="C1446" s="0" t="n">
        <v>-0.0022</v>
      </c>
      <c r="D1446" s="0" t="n">
        <v>0.0028</v>
      </c>
      <c r="E1446" s="0" t="n">
        <v>0.0026</v>
      </c>
      <c r="F1446" s="0" t="n">
        <v>-0.00183384950722498</v>
      </c>
      <c r="G1446" s="0" t="n">
        <f aca="false">B1446*K$2+C1446*K$3+D1446*K$4+E1446*K$5+F1446*K$6+K$8*(1-K$6)/244</f>
        <v>-0.000153539802889992</v>
      </c>
      <c r="H1446" s="0" t="n">
        <f aca="false">(G1446+1)*H1445</f>
        <v>1.7111088748136</v>
      </c>
      <c r="I1446" s="0" t="n">
        <f aca="false">H1446/MAX(H$2:H1446)-1</f>
        <v>-0.00414208728210919</v>
      </c>
      <c r="M1446" s="0" t="n">
        <v>0.001</v>
      </c>
      <c r="N1446" s="0" t="n">
        <v>-0.0009</v>
      </c>
    </row>
    <row r="1447" customFormat="false" ht="13.8" hidden="false" customHeight="false" outlineLevel="0" collapsed="false">
      <c r="A1447" s="4" t="n">
        <v>42355</v>
      </c>
      <c r="B1447" s="0" t="n">
        <v>0.001</v>
      </c>
      <c r="C1447" s="0" t="n">
        <v>-0.0005</v>
      </c>
      <c r="D1447" s="0" t="n">
        <v>0.0025</v>
      </c>
      <c r="E1447" s="0" t="n">
        <v>0.0005</v>
      </c>
      <c r="F1447" s="0" t="n">
        <v>0.00384908404580586</v>
      </c>
      <c r="G1447" s="0" t="n">
        <f aca="false">B1447*K$2+C1447*K$3+D1447*K$4+E1447*K$5+F1447*K$6+K$8*(1-K$6)/244</f>
        <v>0.00233963361832234</v>
      </c>
      <c r="H1447" s="0" t="n">
        <f aca="false">(G1447+1)*H1446</f>
        <v>1.71511224266173</v>
      </c>
      <c r="I1447" s="0" t="n">
        <f aca="false">H1447/MAX(H$2:H1447)-1</f>
        <v>-0.0018121446304421</v>
      </c>
      <c r="M1447" s="0" t="n">
        <v>0.0002</v>
      </c>
      <c r="N1447" s="0" t="n">
        <v>0.0013</v>
      </c>
    </row>
    <row r="1448" customFormat="false" ht="13.8" hidden="false" customHeight="false" outlineLevel="0" collapsed="false">
      <c r="A1448" s="4" t="n">
        <v>42356</v>
      </c>
      <c r="B1448" s="0" t="n">
        <v>-0.0042</v>
      </c>
      <c r="C1448" s="0" t="n">
        <v>0.0079</v>
      </c>
      <c r="D1448" s="0" t="n">
        <v>0.0172</v>
      </c>
      <c r="E1448" s="0" t="n">
        <v>0.0055</v>
      </c>
      <c r="F1448" s="0" t="n">
        <v>-0.00457795760443081</v>
      </c>
      <c r="G1448" s="0" t="n">
        <f aca="false">B1448*K$2+C1448*K$3+D1448*K$4+E1448*K$5+F1448*K$6+K$8*(1-K$6)/244</f>
        <v>0.00186881695822768</v>
      </c>
      <c r="H1448" s="0" t="n">
        <f aca="false">(G1448+1)*H1447</f>
        <v>1.71831747350608</v>
      </c>
      <c r="I1448" s="0" t="n">
        <f aca="false">H1448/MAX(H$2:H1448)-1</f>
        <v>0</v>
      </c>
      <c r="M1448" s="0" t="n">
        <v>0.0034</v>
      </c>
      <c r="N1448" s="0" t="n">
        <v>-0.0048</v>
      </c>
    </row>
    <row r="1449" customFormat="false" ht="13.8" hidden="false" customHeight="false" outlineLevel="0" collapsed="false">
      <c r="A1449" s="4" t="n">
        <v>42359</v>
      </c>
      <c r="B1449" s="0" t="n">
        <v>-0.0038</v>
      </c>
      <c r="C1449" s="0" t="n">
        <v>0.013</v>
      </c>
      <c r="D1449" s="0" t="n">
        <v>0.0221</v>
      </c>
      <c r="E1449" s="0" t="n">
        <v>0.0052</v>
      </c>
      <c r="F1449" s="0" t="n">
        <v>0.0111996778073853</v>
      </c>
      <c r="G1449" s="0" t="n">
        <f aca="false">B1449*K$2+C1449*K$3+D1449*K$4+E1449*K$5+F1449*K$6+K$8*(1-K$6)/244</f>
        <v>0.00917987112295412</v>
      </c>
      <c r="H1449" s="0" t="n">
        <f aca="false">(G1449+1)*H1448</f>
        <v>1.73409140646118</v>
      </c>
      <c r="I1449" s="0" t="n">
        <f aca="false">H1449/MAX(H$2:H1449)-1</f>
        <v>0</v>
      </c>
      <c r="M1449" s="0" t="n">
        <v>0.0026</v>
      </c>
      <c r="N1449" s="0" t="n">
        <v>-0.005</v>
      </c>
    </row>
    <row r="1450" customFormat="false" ht="13.8" hidden="false" customHeight="false" outlineLevel="0" collapsed="false">
      <c r="A1450" s="4" t="n">
        <v>42360</v>
      </c>
      <c r="B1450" s="0" t="n">
        <v>0.001</v>
      </c>
      <c r="C1450" s="0" t="n">
        <v>-0.002</v>
      </c>
      <c r="D1450" s="0" t="n">
        <v>0.0067</v>
      </c>
      <c r="E1450" s="0" t="n">
        <v>0.004</v>
      </c>
      <c r="F1450" s="0" t="n">
        <v>0.0025294626120751</v>
      </c>
      <c r="G1450" s="0" t="n">
        <f aca="false">B1450*K$2+C1450*K$3+D1450*K$4+E1450*K$5+F1450*K$6+K$8*(1-K$6)/244</f>
        <v>0.00335178504483004</v>
      </c>
      <c r="H1450" s="0" t="n">
        <f aca="false">(G1450+1)*H1449</f>
        <v>1.73990370810373</v>
      </c>
      <c r="I1450" s="0" t="n">
        <f aca="false">H1450/MAX(H$2:H1450)-1</f>
        <v>0</v>
      </c>
      <c r="M1450" s="0" t="n">
        <v>-0.0032</v>
      </c>
      <c r="N1450" s="0" t="n">
        <v>-0.0009</v>
      </c>
    </row>
    <row r="1451" customFormat="false" ht="13.8" hidden="false" customHeight="false" outlineLevel="0" collapsed="false">
      <c r="A1451" s="4" t="n">
        <v>42361</v>
      </c>
      <c r="B1451" s="0" t="n">
        <v>0.0012</v>
      </c>
      <c r="C1451" s="0" t="n">
        <v>-0.0001</v>
      </c>
      <c r="D1451" s="0" t="n">
        <v>-0.0053</v>
      </c>
      <c r="E1451" s="0" t="n">
        <v>-0.0007</v>
      </c>
      <c r="F1451" s="0" t="n">
        <v>0.00891741646426159</v>
      </c>
      <c r="G1451" s="0" t="n">
        <f aca="false">B1451*K$2+C1451*K$3+D1451*K$4+E1451*K$5+F1451*K$6+K$8*(1-K$6)/244</f>
        <v>0.00260696658570464</v>
      </c>
      <c r="H1451" s="0" t="n">
        <f aca="false">(G1451+1)*H1450</f>
        <v>1.7444395789331</v>
      </c>
      <c r="I1451" s="0" t="n">
        <f aca="false">H1451/MAX(H$2:H1451)-1</f>
        <v>0</v>
      </c>
      <c r="M1451" s="0" t="n">
        <v>-0.0009</v>
      </c>
      <c r="N1451" s="0" t="n">
        <v>-0.0013</v>
      </c>
    </row>
    <row r="1452" customFormat="false" ht="13.8" hidden="false" customHeight="false" outlineLevel="0" collapsed="false">
      <c r="A1452" s="4" t="n">
        <v>42362</v>
      </c>
      <c r="B1452" s="0" t="n">
        <v>0</v>
      </c>
      <c r="C1452" s="0" t="n">
        <v>0.0008</v>
      </c>
      <c r="D1452" s="0" t="n">
        <v>0.0168</v>
      </c>
      <c r="E1452" s="0" t="n">
        <v>0.0057</v>
      </c>
      <c r="F1452" s="0" t="n">
        <v>-0.00167290531944464</v>
      </c>
      <c r="G1452" s="0" t="n">
        <f aca="false">B1452*K$2+C1452*K$3+D1452*K$4+E1452*K$5+F1452*K$6+K$8*(1-K$6)/244</f>
        <v>0.00383083787222214</v>
      </c>
      <c r="H1452" s="0" t="n">
        <f aca="false">(G1452+1)*H1451</f>
        <v>1.75112224413788</v>
      </c>
      <c r="I1452" s="0" t="n">
        <f aca="false">H1452/MAX(H$2:H1452)-1</f>
        <v>0</v>
      </c>
      <c r="M1452" s="0" t="n">
        <v>-0.0011</v>
      </c>
      <c r="N1452" s="0" t="n">
        <v>0</v>
      </c>
    </row>
    <row r="1453" customFormat="false" ht="13.8" hidden="false" customHeight="false" outlineLevel="0" collapsed="false">
      <c r="A1453" s="4" t="n">
        <v>42363</v>
      </c>
      <c r="B1453" s="0" t="n">
        <v>-0.0021</v>
      </c>
      <c r="C1453" s="0" t="n">
        <v>0.0016</v>
      </c>
      <c r="D1453" s="0" t="n">
        <v>-0.0068</v>
      </c>
      <c r="E1453" s="0" t="n">
        <v>-0.0043</v>
      </c>
      <c r="F1453" s="0" t="n">
        <v>0.00230092203477739</v>
      </c>
      <c r="G1453" s="0" t="n">
        <f aca="false">B1453*K$2+C1453*K$3+D1453*K$4+E1453*K$5+F1453*K$6+K$8*(1-K$6)/244</f>
        <v>-0.00171963118608904</v>
      </c>
      <c r="H1453" s="0" t="n">
        <f aca="false">(G1453+1)*H1452</f>
        <v>1.7481109597162</v>
      </c>
      <c r="I1453" s="0" t="n">
        <f aca="false">H1453/MAX(H$2:H1453)-1</f>
        <v>-0.00171963118608909</v>
      </c>
      <c r="M1453" s="0" t="n">
        <v>0.0027</v>
      </c>
      <c r="N1453" s="0" t="n">
        <v>-0.0004</v>
      </c>
    </row>
    <row r="1454" customFormat="false" ht="13.8" hidden="false" customHeight="false" outlineLevel="0" collapsed="false">
      <c r="A1454" s="4" t="n">
        <v>42366</v>
      </c>
      <c r="B1454" s="0" t="n">
        <v>-0.0043</v>
      </c>
      <c r="C1454" s="0" t="n">
        <v>0.0058</v>
      </c>
      <c r="D1454" s="0" t="n">
        <v>-0.0115</v>
      </c>
      <c r="E1454" s="0" t="n">
        <v>0.0004</v>
      </c>
      <c r="F1454" s="0" t="n">
        <v>-0.00404112082342067</v>
      </c>
      <c r="G1454" s="0" t="n">
        <f aca="false">B1454*K$2+C1454*K$3+D1454*K$4+E1454*K$5+F1454*K$6+K$8*(1-K$6)/244</f>
        <v>-0.00469644832936827</v>
      </c>
      <c r="H1454" s="0" t="n">
        <f aca="false">(G1454+1)*H1453</f>
        <v>1.73990104691989</v>
      </c>
      <c r="I1454" s="0" t="n">
        <f aca="false">H1454/MAX(H$2:H1454)-1</f>
        <v>-0.0064080033564462</v>
      </c>
      <c r="M1454" s="0" t="n">
        <v>0.0007</v>
      </c>
      <c r="N1454" s="0" t="n">
        <v>0.0014</v>
      </c>
    </row>
    <row r="1455" customFormat="false" ht="13.8" hidden="false" customHeight="false" outlineLevel="0" collapsed="false">
      <c r="A1455" s="4" t="n">
        <v>42367</v>
      </c>
      <c r="B1455" s="0" t="n">
        <v>0.0084</v>
      </c>
      <c r="C1455" s="0" t="n">
        <v>-0.0012</v>
      </c>
      <c r="D1455" s="0" t="n">
        <v>0.0235</v>
      </c>
      <c r="E1455" s="0" t="n">
        <v>0.0086</v>
      </c>
      <c r="F1455" s="0" t="n">
        <v>0.00419020072268772</v>
      </c>
      <c r="G1455" s="0" t="n">
        <f aca="false">B1455*K$2+C1455*K$3+D1455*K$4+E1455*K$5+F1455*K$6+K$8*(1-K$6)/244</f>
        <v>0.00977608028907509</v>
      </c>
      <c r="H1455" s="0" t="n">
        <f aca="false">(G1455+1)*H1454</f>
        <v>1.75691045924963</v>
      </c>
      <c r="I1455" s="0" t="n">
        <f aca="false">H1455/MAX(H$2:H1455)-1</f>
        <v>0</v>
      </c>
      <c r="M1455" s="0" t="n">
        <v>0.0005</v>
      </c>
      <c r="N1455" s="0" t="n">
        <v>0.0011</v>
      </c>
    </row>
    <row r="1456" customFormat="false" ht="13.8" hidden="false" customHeight="false" outlineLevel="0" collapsed="false">
      <c r="A1456" s="4" t="n">
        <v>42368</v>
      </c>
      <c r="B1456" s="0" t="n">
        <v>0.0026</v>
      </c>
      <c r="C1456" s="0" t="n">
        <v>0.0001</v>
      </c>
      <c r="D1456" s="0" t="n">
        <v>-0.0004</v>
      </c>
      <c r="E1456" s="0" t="n">
        <v>0.0001</v>
      </c>
      <c r="F1456" s="0" t="n">
        <v>0.00303354943912915</v>
      </c>
      <c r="G1456" s="0" t="n">
        <f aca="false">B1456*K$2+C1456*K$3+D1456*K$4+E1456*K$5+F1456*K$6+K$8*(1-K$6)/244</f>
        <v>0.00167341977565166</v>
      </c>
      <c r="H1456" s="0" t="n">
        <f aca="false">(G1456+1)*H1455</f>
        <v>1.75985050795619</v>
      </c>
      <c r="I1456" s="0" t="n">
        <f aca="false">H1456/MAX(H$2:H1456)-1</f>
        <v>0</v>
      </c>
      <c r="M1456" s="0" t="n">
        <v>-0.0007</v>
      </c>
      <c r="N1456" s="0" t="n">
        <v>0.0004</v>
      </c>
    </row>
    <row r="1457" customFormat="false" ht="13.8" hidden="false" customHeight="false" outlineLevel="0" collapsed="false">
      <c r="A1457" s="4" t="n">
        <v>42369</v>
      </c>
      <c r="B1457" s="0" t="n">
        <v>0.001</v>
      </c>
      <c r="C1457" s="0" t="n">
        <v>0.0001</v>
      </c>
      <c r="D1457" s="0" t="n">
        <v>0.0049</v>
      </c>
      <c r="E1457" s="0" t="n">
        <v>0.0004</v>
      </c>
      <c r="F1457" s="0" t="n">
        <v>-0.00286117641569461</v>
      </c>
      <c r="G1457" s="0" t="n">
        <f aca="false">B1457*K$2+C1457*K$3+D1457*K$4+E1457*K$5+F1457*K$6+K$8*(1-K$6)/244</f>
        <v>0.000115529433722156</v>
      </c>
      <c r="H1457" s="0" t="n">
        <f aca="false">(G1457+1)*H1456</f>
        <v>1.76005382248881</v>
      </c>
      <c r="I1457" s="0" t="n">
        <f aca="false">H1457/MAX(H$2:H1457)-1</f>
        <v>0</v>
      </c>
      <c r="M1457" s="0" t="n">
        <v>-0.0011</v>
      </c>
      <c r="N1457" s="0" t="n">
        <v>0.0005</v>
      </c>
    </row>
    <row r="1458" customFormat="false" ht="13.8" hidden="false" customHeight="false" outlineLevel="0" collapsed="false">
      <c r="A1458" s="4" t="n">
        <v>42373</v>
      </c>
      <c r="B1458" s="0" t="n">
        <v>-0.0043</v>
      </c>
      <c r="C1458" s="0" t="n">
        <v>0.0051</v>
      </c>
      <c r="D1458" s="0" t="n">
        <v>-0.0107</v>
      </c>
      <c r="E1458" s="0" t="n">
        <v>-0.0031</v>
      </c>
      <c r="F1458" s="0" t="n">
        <v>-0.00887521162023941</v>
      </c>
      <c r="G1458" s="0" t="n">
        <f aca="false">B1458*K$2+C1458*K$3+D1458*K$4+E1458*K$5+F1458*K$6+K$8*(1-K$6)/244</f>
        <v>-0.00717008464809577</v>
      </c>
      <c r="H1458" s="0" t="n">
        <f aca="false">(G1458+1)*H1457</f>
        <v>1.74743408759636</v>
      </c>
      <c r="I1458" s="0" t="n">
        <f aca="false">H1458/MAX(H$2:H1458)-1</f>
        <v>-0.00717008464809577</v>
      </c>
      <c r="M1458" s="0" t="n">
        <v>0.0002</v>
      </c>
      <c r="N1458" s="0" t="n">
        <v>0.0011</v>
      </c>
    </row>
    <row r="1459" customFormat="false" ht="13.8" hidden="false" customHeight="false" outlineLevel="0" collapsed="false">
      <c r="A1459" s="4" t="n">
        <v>42374</v>
      </c>
      <c r="B1459" s="0" t="n">
        <v>0.0043</v>
      </c>
      <c r="C1459" s="0" t="n">
        <v>-0.0008</v>
      </c>
      <c r="D1459" s="0" t="n">
        <v>0.0029</v>
      </c>
      <c r="E1459" s="0" t="n">
        <v>0.0029</v>
      </c>
      <c r="F1459" s="0" t="n">
        <v>0.00619791689084026</v>
      </c>
      <c r="G1459" s="0" t="n">
        <f aca="false">B1459*K$2+C1459*K$3+D1459*K$4+E1459*K$5+F1459*K$6+K$8*(1-K$6)/244</f>
        <v>0.00449916675633611</v>
      </c>
      <c r="H1459" s="0" t="n">
        <f aca="false">(G1459+1)*H1458</f>
        <v>1.75529608495216</v>
      </c>
      <c r="I1459" s="0" t="n">
        <f aca="false">H1459/MAX(H$2:H1459)-1</f>
        <v>-0.00270317729824854</v>
      </c>
      <c r="M1459" s="0" t="n">
        <v>0.0001</v>
      </c>
      <c r="N1459" s="0" t="n">
        <v>-0.0001</v>
      </c>
    </row>
    <row r="1460" customFormat="false" ht="13.8" hidden="false" customHeight="false" outlineLevel="0" collapsed="false">
      <c r="A1460" s="4" t="n">
        <v>42375</v>
      </c>
      <c r="B1460" s="0" t="n">
        <v>-0.0034</v>
      </c>
      <c r="C1460" s="0" t="n">
        <v>-0.0032</v>
      </c>
      <c r="D1460" s="0" t="n">
        <v>-0.0101</v>
      </c>
      <c r="E1460" s="0" t="n">
        <v>-0.0029</v>
      </c>
      <c r="F1460" s="0" t="n">
        <v>0.00544140183542896</v>
      </c>
      <c r="G1460" s="0" t="n">
        <f aca="false">B1460*K$2+C1460*K$3+D1460*K$4+E1460*K$5+F1460*K$6+K$8*(1-K$6)/244</f>
        <v>-0.00110343926582842</v>
      </c>
      <c r="H1460" s="0" t="n">
        <f aca="false">(G1460+1)*H1459</f>
        <v>1.75335922232887</v>
      </c>
      <c r="I1460" s="0" t="n">
        <f aca="false">H1460/MAX(H$2:H1460)-1</f>
        <v>-0.00380363377210358</v>
      </c>
      <c r="M1460" s="0" t="n">
        <v>-0.0009</v>
      </c>
      <c r="N1460" s="0" t="n">
        <v>0.0005</v>
      </c>
    </row>
    <row r="1461" customFormat="false" ht="13.8" hidden="false" customHeight="false" outlineLevel="0" collapsed="false">
      <c r="A1461" s="4" t="n">
        <v>42376</v>
      </c>
      <c r="B1461" s="0" t="n">
        <v>-0.0011</v>
      </c>
      <c r="C1461" s="0" t="n">
        <v>0.006</v>
      </c>
      <c r="D1461" s="0" t="n">
        <v>-0.0122</v>
      </c>
      <c r="E1461" s="0" t="n">
        <v>-0.0039</v>
      </c>
      <c r="F1461" s="0" t="n">
        <v>-0.00734739991896105</v>
      </c>
      <c r="G1461" s="0" t="n">
        <f aca="false">B1461*K$2+C1461*K$3+D1461*K$4+E1461*K$5+F1461*K$6+K$8*(1-K$6)/244</f>
        <v>-0.00637895996758442</v>
      </c>
      <c r="H1461" s="0" t="n">
        <f aca="false">(G1461+1)*H1460</f>
        <v>1.74217461404084</v>
      </c>
      <c r="I1461" s="0" t="n">
        <f aca="false">H1461/MAX(H$2:H1461)-1</f>
        <v>-0.0101583305121243</v>
      </c>
      <c r="M1461" s="0" t="n">
        <v>-0.001</v>
      </c>
      <c r="N1461" s="0" t="n">
        <v>-0.0004</v>
      </c>
    </row>
    <row r="1462" customFormat="false" ht="13.8" hidden="false" customHeight="false" outlineLevel="0" collapsed="false">
      <c r="A1462" s="4" t="n">
        <v>42377</v>
      </c>
      <c r="B1462" s="0" t="n">
        <v>-0.002</v>
      </c>
      <c r="C1462" s="0" t="n">
        <v>-0.0037</v>
      </c>
      <c r="D1462" s="0" t="n">
        <v>-0.0039</v>
      </c>
      <c r="E1462" s="0" t="n">
        <v>-0.0012</v>
      </c>
      <c r="F1462" s="0" t="n">
        <v>0.0115732766197696</v>
      </c>
      <c r="G1462" s="0" t="n">
        <f aca="false">B1462*K$2+C1462*K$3+D1462*K$4+E1462*K$5+F1462*K$6+K$8*(1-K$6)/244</f>
        <v>0.00320931064790784</v>
      </c>
      <c r="H1462" s="0" t="n">
        <f aca="false">(G1462+1)*H1461</f>
        <v>1.74776579358019</v>
      </c>
      <c r="I1462" s="0" t="n">
        <f aca="false">H1462/MAX(H$2:H1462)-1</f>
        <v>-0.00698162110249401</v>
      </c>
      <c r="M1462" s="0" t="n">
        <v>-0.0012</v>
      </c>
      <c r="N1462" s="0" t="n">
        <v>-0.0022</v>
      </c>
    </row>
    <row r="1463" customFormat="false" ht="13.8" hidden="false" customHeight="false" outlineLevel="0" collapsed="false">
      <c r="A1463" s="4" t="n">
        <v>42380</v>
      </c>
      <c r="B1463" s="0" t="n">
        <v>-0.0023</v>
      </c>
      <c r="C1463" s="0" t="n">
        <v>-0.0008</v>
      </c>
      <c r="D1463" s="0" t="n">
        <v>-0.0089</v>
      </c>
      <c r="E1463" s="0" t="n">
        <v>-0.0049</v>
      </c>
      <c r="F1463" s="0" t="n">
        <v>0.00201317462540262</v>
      </c>
      <c r="G1463" s="0" t="n">
        <f aca="false">B1463*K$2+C1463*K$3+D1463*K$4+E1463*K$5+F1463*K$6+K$8*(1-K$6)/244</f>
        <v>-0.00241473014983895</v>
      </c>
      <c r="H1463" s="0" t="n">
        <f aca="false">(G1463+1)*H1462</f>
        <v>1.74354541082358</v>
      </c>
      <c r="I1463" s="0" t="n">
        <f aca="false">H1463/MAX(H$2:H1463)-1</f>
        <v>-0.00937949252136194</v>
      </c>
      <c r="M1463" s="0" t="n">
        <v>-0.0003</v>
      </c>
      <c r="N1463" s="0" t="n">
        <v>-0.0003</v>
      </c>
    </row>
    <row r="1464" customFormat="false" ht="13.8" hidden="false" customHeight="false" outlineLevel="0" collapsed="false">
      <c r="A1464" s="4" t="n">
        <v>42381</v>
      </c>
      <c r="B1464" s="0" t="n">
        <v>-0.0053</v>
      </c>
      <c r="C1464" s="0" t="n">
        <v>-0.0037</v>
      </c>
      <c r="D1464" s="0" t="n">
        <v>-0.0113</v>
      </c>
      <c r="E1464" s="0" t="n">
        <v>-0.0031</v>
      </c>
      <c r="F1464" s="0" t="n">
        <v>0.00628051638089744</v>
      </c>
      <c r="G1464" s="0" t="n">
        <f aca="false">B1464*K$2+C1464*K$3+D1464*K$4+E1464*K$5+F1464*K$6+K$8*(1-K$6)/244</f>
        <v>-0.00142779344764102</v>
      </c>
      <c r="H1464" s="0" t="n">
        <f aca="false">(G1464+1)*H1463</f>
        <v>1.74105598811034</v>
      </c>
      <c r="I1464" s="0" t="n">
        <f aca="false">H1464/MAX(H$2:H1464)-1</f>
        <v>-0.0107938939910387</v>
      </c>
      <c r="M1464" s="0" t="n">
        <v>0.0012</v>
      </c>
      <c r="N1464" s="0" t="n">
        <v>0</v>
      </c>
    </row>
    <row r="1465" customFormat="false" ht="13.8" hidden="false" customHeight="false" outlineLevel="0" collapsed="false">
      <c r="A1465" s="4" t="n">
        <v>42382</v>
      </c>
      <c r="B1465" s="0" t="n">
        <v>-0.0036</v>
      </c>
      <c r="C1465" s="0" t="n">
        <v>-0.0083</v>
      </c>
      <c r="D1465" s="0" t="n">
        <v>-0.0001</v>
      </c>
      <c r="E1465" s="0" t="n">
        <v>-0.0028</v>
      </c>
      <c r="F1465" s="0" t="n">
        <v>-0.00138264007868261</v>
      </c>
      <c r="G1465" s="0" t="n">
        <f aca="false">B1465*K$2+C1465*K$3+D1465*K$4+E1465*K$5+F1465*K$6+K$8*(1-K$6)/244</f>
        <v>-0.00185305603147304</v>
      </c>
      <c r="H1465" s="0" t="n">
        <f aca="false">(G1465+1)*H1464</f>
        <v>1.73782971381044</v>
      </c>
      <c r="I1465" s="0" t="n">
        <f aca="false">H1465/MAX(H$2:H1465)-1</f>
        <v>-0.0126269483321486</v>
      </c>
      <c r="M1465" s="0" t="n">
        <v>-0.0008</v>
      </c>
      <c r="N1465" s="0" t="n">
        <v>-0.0009</v>
      </c>
    </row>
    <row r="1466" customFormat="false" ht="13.8" hidden="false" customHeight="false" outlineLevel="0" collapsed="false">
      <c r="A1466" s="4" t="n">
        <v>42383</v>
      </c>
      <c r="B1466" s="0" t="n">
        <v>0.0035</v>
      </c>
      <c r="C1466" s="0" t="n">
        <v>0.0046</v>
      </c>
      <c r="D1466" s="0" t="n">
        <v>0.0048</v>
      </c>
      <c r="E1466" s="0" t="n">
        <v>0.0016</v>
      </c>
      <c r="F1466" s="0" t="n">
        <v>-0.00244668505716006</v>
      </c>
      <c r="G1466" s="0" t="n">
        <f aca="false">B1466*K$2+C1466*K$3+D1466*K$4+E1466*K$5+F1466*K$6+K$8*(1-K$6)/244</f>
        <v>0.00100132597713598</v>
      </c>
      <c r="H1466" s="0" t="n">
        <f aca="false">(G1466+1)*H1465</f>
        <v>1.73956984784672</v>
      </c>
      <c r="I1466" s="0" t="n">
        <f aca="false">H1466/MAX(H$2:H1466)-1</f>
        <v>-0.0116382660463895</v>
      </c>
      <c r="M1466" s="0" t="n">
        <v>-0.0026</v>
      </c>
      <c r="N1466" s="0" t="n">
        <v>0.0009</v>
      </c>
    </row>
    <row r="1467" customFormat="false" ht="13.8" hidden="false" customHeight="false" outlineLevel="0" collapsed="false">
      <c r="A1467" s="4" t="n">
        <v>42384</v>
      </c>
      <c r="B1467" s="0" t="n">
        <v>0.0008</v>
      </c>
      <c r="C1467" s="0" t="n">
        <v>0.001</v>
      </c>
      <c r="D1467" s="0" t="n">
        <v>-0.0032</v>
      </c>
      <c r="E1467" s="0" t="n">
        <v>-0.0015</v>
      </c>
      <c r="F1467" s="0" t="n">
        <v>-0.0132848987611358</v>
      </c>
      <c r="G1467" s="0" t="n">
        <f aca="false">B1467*K$2+C1467*K$3+D1467*K$4+E1467*K$5+F1467*K$6+K$8*(1-K$6)/244</f>
        <v>-0.00609395950445432</v>
      </c>
      <c r="H1467" s="0" t="n">
        <f aca="false">(G1467+1)*H1466</f>
        <v>1.72896897963877</v>
      </c>
      <c r="I1467" s="0" t="n">
        <f aca="false">H1467/MAX(H$2:H1467)-1</f>
        <v>-0.0176613024288551</v>
      </c>
      <c r="M1467" s="0" t="n">
        <v>-0.0011</v>
      </c>
      <c r="N1467" s="0" t="n">
        <v>0.0006</v>
      </c>
    </row>
    <row r="1468" customFormat="false" ht="13.8" hidden="false" customHeight="false" outlineLevel="0" collapsed="false">
      <c r="A1468" s="4" t="n">
        <v>42387</v>
      </c>
      <c r="B1468" s="0" t="n">
        <v>-0.0082</v>
      </c>
      <c r="C1468" s="0" t="n">
        <v>0.0187</v>
      </c>
      <c r="D1468" s="0" t="n">
        <v>0.023</v>
      </c>
      <c r="E1468" s="0" t="n">
        <v>0.0114</v>
      </c>
      <c r="F1468" s="0" t="n">
        <v>-0.002751185252025</v>
      </c>
      <c r="G1468" s="0" t="n">
        <f aca="false">B1468*K$2+C1468*K$3+D1468*K$4+E1468*K$5+F1468*K$6+K$8*(1-K$6)/244</f>
        <v>0.00413952589919</v>
      </c>
      <c r="H1468" s="0" t="n">
        <f aca="false">(G1468+1)*H1467</f>
        <v>1.73612609150888</v>
      </c>
      <c r="I1468" s="0" t="n">
        <f aca="false">H1468/MAX(H$2:H1468)-1</f>
        <v>-0.0135948859484826</v>
      </c>
      <c r="M1468" s="0" t="n">
        <v>0.0091</v>
      </c>
      <c r="N1468" s="0" t="n">
        <v>-0.0007</v>
      </c>
    </row>
    <row r="1469" customFormat="false" ht="13.8" hidden="false" customHeight="false" outlineLevel="0" collapsed="false">
      <c r="A1469" s="4" t="n">
        <v>42388</v>
      </c>
      <c r="B1469" s="0" t="n">
        <v>-0.0071</v>
      </c>
      <c r="C1469" s="0" t="n">
        <v>0.0098</v>
      </c>
      <c r="D1469" s="0" t="n">
        <v>0.0143</v>
      </c>
      <c r="E1469" s="0" t="n">
        <v>0.0073</v>
      </c>
      <c r="F1469" s="0" t="n">
        <v>0.00112111330667619</v>
      </c>
      <c r="G1469" s="0" t="n">
        <f aca="false">B1469*K$2+C1469*K$3+D1469*K$4+E1469*K$5+F1469*K$6+K$8*(1-K$6)/244</f>
        <v>0.00334844532267048</v>
      </c>
      <c r="H1469" s="0" t="n">
        <f aca="false">(G1469+1)*H1468</f>
        <v>1.74193941479956</v>
      </c>
      <c r="I1469" s="0" t="n">
        <f aca="false">H1469/MAX(H$2:H1469)-1</f>
        <v>-0.0102919623580786</v>
      </c>
      <c r="M1469" s="0" t="n">
        <v>0.0037</v>
      </c>
      <c r="N1469" s="0" t="n">
        <v>-0.0032</v>
      </c>
    </row>
    <row r="1470" customFormat="false" ht="13.8" hidden="false" customHeight="false" outlineLevel="0" collapsed="false">
      <c r="A1470" s="4" t="n">
        <v>42389</v>
      </c>
      <c r="B1470" s="0" t="n">
        <v>0.0058</v>
      </c>
      <c r="C1470" s="0" t="n">
        <v>-0.0058</v>
      </c>
      <c r="D1470" s="0" t="n">
        <v>-0.014</v>
      </c>
      <c r="E1470" s="0" t="n">
        <v>-0.0021</v>
      </c>
      <c r="F1470" s="0" t="n">
        <v>0.000903482810125866</v>
      </c>
      <c r="G1470" s="0" t="n">
        <f aca="false">B1470*K$2+C1470*K$3+D1470*K$4+E1470*K$5+F1470*K$6+K$8*(1-K$6)/244</f>
        <v>-0.00169860687594965</v>
      </c>
      <c r="H1470" s="0" t="n">
        <f aca="false">(G1470+1)*H1469</f>
        <v>1.73898054453209</v>
      </c>
      <c r="I1470" s="0" t="n">
        <f aca="false">H1470/MAX(H$2:H1470)-1</f>
        <v>-0.0119730872359999</v>
      </c>
      <c r="M1470" s="0" t="n">
        <v>-0.0035</v>
      </c>
      <c r="N1470" s="0" t="n">
        <v>0.0002</v>
      </c>
    </row>
    <row r="1471" customFormat="false" ht="13.8" hidden="false" customHeight="false" outlineLevel="0" collapsed="false">
      <c r="A1471" s="4" t="n">
        <v>42390</v>
      </c>
      <c r="B1471" s="0" t="n">
        <v>0.0014</v>
      </c>
      <c r="C1471" s="0" t="n">
        <v>0.0009</v>
      </c>
      <c r="D1471" s="0" t="n">
        <v>-0.0018</v>
      </c>
      <c r="E1471" s="0" t="n">
        <v>0.0009</v>
      </c>
      <c r="F1471" s="0" t="n">
        <v>0.0115083817568074</v>
      </c>
      <c r="G1471" s="0" t="n">
        <f aca="false">B1471*K$2+C1471*K$3+D1471*K$4+E1471*K$5+F1471*K$6+K$8*(1-K$6)/244</f>
        <v>0.00470335270272296</v>
      </c>
      <c r="H1471" s="0" t="n">
        <f aca="false">(G1471+1)*H1470</f>
        <v>1.7471595833762</v>
      </c>
      <c r="I1471" s="0" t="n">
        <f aca="false">H1471/MAX(H$2:H1471)-1</f>
        <v>-0.00732604818548832</v>
      </c>
      <c r="M1471" s="0" t="n">
        <v>0.0003</v>
      </c>
      <c r="N1471" s="0" t="n">
        <v>-0.0008</v>
      </c>
    </row>
    <row r="1472" customFormat="false" ht="13.8" hidden="false" customHeight="false" outlineLevel="0" collapsed="false">
      <c r="A1472" s="4" t="n">
        <v>42391</v>
      </c>
      <c r="B1472" s="0" t="n">
        <v>-0.0043</v>
      </c>
      <c r="C1472" s="0" t="n">
        <v>-0.0027</v>
      </c>
      <c r="D1472" s="0" t="n">
        <v>0.011</v>
      </c>
      <c r="E1472" s="0" t="n">
        <v>0.0061</v>
      </c>
      <c r="F1472" s="0" t="n">
        <v>0.00537162210329112</v>
      </c>
      <c r="G1472" s="0" t="n">
        <f aca="false">B1472*K$2+C1472*K$3+D1472*K$4+E1472*K$5+F1472*K$6+K$8*(1-K$6)/244</f>
        <v>0.00470864884131645</v>
      </c>
      <c r="H1472" s="0" t="n">
        <f aca="false">(G1472+1)*H1471</f>
        <v>1.75538634432406</v>
      </c>
      <c r="I1472" s="0" t="n">
        <f aca="false">H1472/MAX(H$2:H1472)-1</f>
        <v>-0.00265189513247188</v>
      </c>
      <c r="M1472" s="0" t="n">
        <v>0</v>
      </c>
      <c r="N1472" s="0" t="n">
        <v>-0.0008</v>
      </c>
    </row>
    <row r="1473" customFormat="false" ht="13.8" hidden="false" customHeight="false" outlineLevel="0" collapsed="false">
      <c r="A1473" s="4" t="n">
        <v>42394</v>
      </c>
      <c r="B1473" s="0" t="n">
        <v>0.0011</v>
      </c>
      <c r="C1473" s="0" t="n">
        <v>0.0017</v>
      </c>
      <c r="D1473" s="0" t="n">
        <v>0.0036</v>
      </c>
      <c r="E1473" s="0" t="n">
        <v>-0.0015</v>
      </c>
      <c r="F1473" s="0" t="n">
        <v>0.00595989754495352</v>
      </c>
      <c r="G1473" s="0" t="n">
        <f aca="false">B1473*K$2+C1473*K$3+D1473*K$4+E1473*K$5+F1473*K$6+K$8*(1-K$6)/244</f>
        <v>0.00302395901798141</v>
      </c>
      <c r="H1473" s="0" t="n">
        <f aca="false">(G1473+1)*H1472</f>
        <v>1.76069456069002</v>
      </c>
      <c r="I1473" s="0" t="n">
        <f aca="false">H1473/MAX(H$2:H1473)-1</f>
        <v>0</v>
      </c>
      <c r="M1473" s="0" t="n">
        <v>0.0002</v>
      </c>
      <c r="N1473" s="0" t="n">
        <v>0.0022</v>
      </c>
    </row>
    <row r="1474" customFormat="false" ht="13.8" hidden="false" customHeight="false" outlineLevel="0" collapsed="false">
      <c r="A1474" s="4" t="n">
        <v>42395</v>
      </c>
      <c r="B1474" s="0" t="n">
        <v>-0.0014</v>
      </c>
      <c r="C1474" s="0" t="n">
        <v>0.0069</v>
      </c>
      <c r="D1474" s="0" t="n">
        <v>0.0012</v>
      </c>
      <c r="E1474" s="0" t="n">
        <v>0.0019</v>
      </c>
      <c r="F1474" s="0" t="n">
        <v>-0.00183034670694837</v>
      </c>
      <c r="G1474" s="0" t="n">
        <f aca="false">B1474*K$2+C1474*K$3+D1474*K$4+E1474*K$5+F1474*K$6+K$8*(1-K$6)/244</f>
        <v>-0.000392138682779348</v>
      </c>
      <c r="H1474" s="0" t="n">
        <f aca="false">(G1474+1)*H1473</f>
        <v>1.76000412424421</v>
      </c>
      <c r="I1474" s="0" t="n">
        <f aca="false">H1474/MAX(H$2:H1474)-1</f>
        <v>-0.00039213868277943</v>
      </c>
      <c r="M1474" s="0" t="n">
        <v>0.0005</v>
      </c>
      <c r="N1474" s="0" t="n">
        <v>0.0016</v>
      </c>
    </row>
    <row r="1475" customFormat="false" ht="13.8" hidden="false" customHeight="false" outlineLevel="0" collapsed="false">
      <c r="A1475" s="4" t="n">
        <v>42396</v>
      </c>
      <c r="B1475" s="0" t="n">
        <v>-0.0024</v>
      </c>
      <c r="C1475" s="0" t="n">
        <v>0.0001</v>
      </c>
      <c r="D1475" s="0" t="n">
        <v>0.0126</v>
      </c>
      <c r="E1475" s="0" t="n">
        <v>0.0052</v>
      </c>
      <c r="F1475" s="0" t="n">
        <v>-6.64128823287813E-005</v>
      </c>
      <c r="G1475" s="0" t="n">
        <f aca="false">B1475*K$2+C1475*K$3+D1475*K$4+E1475*K$5+F1475*K$6+K$8*(1-K$6)/244</f>
        <v>0.00305343484706849</v>
      </c>
      <c r="H1475" s="0" t="n">
        <f aca="false">(G1475+1)*H1474</f>
        <v>1.76537818216816</v>
      </c>
      <c r="I1475" s="0" t="n">
        <f aca="false">H1475/MAX(H$2:H1475)-1</f>
        <v>0</v>
      </c>
      <c r="M1475" s="0" t="n">
        <v>0.0013</v>
      </c>
      <c r="N1475" s="0" t="n">
        <v>0.0009</v>
      </c>
    </row>
    <row r="1476" customFormat="false" ht="13.8" hidden="false" customHeight="false" outlineLevel="0" collapsed="false">
      <c r="A1476" s="4" t="n">
        <v>42397</v>
      </c>
      <c r="B1476" s="0" t="n">
        <v>0.0018</v>
      </c>
      <c r="C1476" s="0" t="n">
        <v>-0.0039</v>
      </c>
      <c r="D1476" s="0" t="n">
        <v>-0.0083</v>
      </c>
      <c r="E1476" s="0" t="n">
        <v>-0.0059</v>
      </c>
      <c r="F1476" s="0" t="n">
        <v>-0.00196531545698697</v>
      </c>
      <c r="G1476" s="0" t="n">
        <f aca="false">B1476*K$2+C1476*K$3+D1476*K$4+E1476*K$5+F1476*K$6+K$8*(1-K$6)/244</f>
        <v>-0.00326612618279479</v>
      </c>
      <c r="H1476" s="0" t="n">
        <f aca="false">(G1476+1)*H1475</f>
        <v>1.75961223426485</v>
      </c>
      <c r="I1476" s="0" t="n">
        <f aca="false">H1476/MAX(H$2:H1476)-1</f>
        <v>-0.00326612618279476</v>
      </c>
      <c r="M1476" s="0" t="n">
        <v>-0.0008</v>
      </c>
      <c r="N1476" s="0" t="n">
        <v>0</v>
      </c>
    </row>
    <row r="1477" customFormat="false" ht="13.8" hidden="false" customHeight="false" outlineLevel="0" collapsed="false">
      <c r="A1477" s="4" t="n">
        <v>42398</v>
      </c>
      <c r="B1477" s="0" t="n">
        <v>-0.0028</v>
      </c>
      <c r="C1477" s="0" t="n">
        <v>-0.0009</v>
      </c>
      <c r="D1477" s="0" t="n">
        <v>0.0093</v>
      </c>
      <c r="E1477" s="0" t="n">
        <v>0.0043</v>
      </c>
      <c r="F1477" s="0" t="n">
        <v>0.00268063274011854</v>
      </c>
      <c r="G1477" s="0" t="n">
        <f aca="false">B1477*K$2+C1477*K$3+D1477*K$4+E1477*K$5+F1477*K$6+K$8*(1-K$6)/244</f>
        <v>0.00323225309604742</v>
      </c>
      <c r="H1477" s="0" t="n">
        <f aca="false">(G1477+1)*H1476</f>
        <v>1.7652997463569</v>
      </c>
      <c r="I1477" s="0" t="n">
        <f aca="false">H1477/MAX(H$2:H1477)-1</f>
        <v>-4.44300332137493E-005</v>
      </c>
      <c r="M1477" s="0" t="n">
        <v>-0.0033</v>
      </c>
      <c r="N1477" s="0" t="n">
        <v>0.0005</v>
      </c>
    </row>
    <row r="1478" customFormat="false" ht="13.8" hidden="false" customHeight="false" outlineLevel="0" collapsed="false">
      <c r="A1478" s="4" t="n">
        <v>42401</v>
      </c>
      <c r="B1478" s="0" t="n">
        <v>0.002</v>
      </c>
      <c r="C1478" s="0" t="n">
        <v>0.004</v>
      </c>
      <c r="D1478" s="0" t="n">
        <v>0.0043</v>
      </c>
      <c r="E1478" s="0" t="n">
        <v>0.0003</v>
      </c>
      <c r="F1478" s="0" t="n">
        <v>-0.00174967652640679</v>
      </c>
      <c r="G1478" s="0" t="n">
        <f aca="false">B1478*K$2+C1478*K$3+D1478*K$4+E1478*K$5+F1478*K$6+K$8*(1-K$6)/244</f>
        <v>0.000620129389437284</v>
      </c>
      <c r="H1478" s="0" t="n">
        <f aca="false">(G1478+1)*H1477</f>
        <v>1.76639446061078</v>
      </c>
      <c r="I1478" s="0" t="n">
        <f aca="false">H1478/MAX(H$2:H1478)-1</f>
        <v>0</v>
      </c>
      <c r="M1478" s="0" t="n">
        <v>-0.0015</v>
      </c>
      <c r="N1478" s="0" t="n">
        <v>0.0024</v>
      </c>
    </row>
    <row r="1479" customFormat="false" ht="13.8" hidden="false" customHeight="false" outlineLevel="0" collapsed="false">
      <c r="A1479" s="4" t="n">
        <v>42402</v>
      </c>
      <c r="B1479" s="0" t="n">
        <v>0.0018</v>
      </c>
      <c r="C1479" s="0" t="n">
        <v>0.0014</v>
      </c>
      <c r="D1479" s="0" t="n">
        <v>0.0025</v>
      </c>
      <c r="E1479" s="0" t="n">
        <v>-0.0003</v>
      </c>
      <c r="F1479" s="0" t="n">
        <v>0.00213511082870443</v>
      </c>
      <c r="G1479" s="0" t="n">
        <f aca="false">B1479*K$2+C1479*K$3+D1479*K$4+E1479*K$5+F1479*K$6+K$8*(1-K$6)/244</f>
        <v>0.00165404433148177</v>
      </c>
      <c r="H1479" s="0" t="n">
        <f aca="false">(G1479+1)*H1478</f>
        <v>1.76931615535551</v>
      </c>
      <c r="I1479" s="0" t="n">
        <f aca="false">H1479/MAX(H$2:H1479)-1</f>
        <v>0</v>
      </c>
      <c r="M1479" s="0" t="n">
        <v>-0.0007</v>
      </c>
      <c r="N1479" s="0" t="n">
        <v>-0.0005</v>
      </c>
    </row>
    <row r="1480" customFormat="false" ht="13.8" hidden="false" customHeight="false" outlineLevel="0" collapsed="false">
      <c r="A1480" s="4" t="n">
        <v>42403</v>
      </c>
      <c r="B1480" s="0" t="n">
        <v>0.0018</v>
      </c>
      <c r="C1480" s="0" t="n">
        <v>0.0021</v>
      </c>
      <c r="D1480" s="0" t="n">
        <v>0.0059</v>
      </c>
      <c r="E1480" s="0" t="n">
        <v>0.0029</v>
      </c>
      <c r="F1480" s="0" t="n">
        <v>-0.0007669807696562</v>
      </c>
      <c r="G1480" s="0" t="n">
        <f aca="false">B1480*K$2+C1480*K$3+D1480*K$4+E1480*K$5+F1480*K$6+K$8*(1-K$6)/244</f>
        <v>0.00181320769213752</v>
      </c>
      <c r="H1480" s="0" t="n">
        <f aca="false">(G1480+1)*H1479</f>
        <v>1.77252429301823</v>
      </c>
      <c r="I1480" s="0" t="n">
        <f aca="false">H1480/MAX(H$2:H1480)-1</f>
        <v>0</v>
      </c>
      <c r="M1480" s="0" t="n">
        <v>0.0005</v>
      </c>
      <c r="N1480" s="0" t="n">
        <v>0.0013</v>
      </c>
    </row>
    <row r="1481" customFormat="false" ht="13.8" hidden="false" customHeight="false" outlineLevel="0" collapsed="false">
      <c r="A1481" s="4" t="n">
        <v>42404</v>
      </c>
      <c r="B1481" s="0" t="n">
        <v>0.0074</v>
      </c>
      <c r="C1481" s="0" t="n">
        <v>0.0011</v>
      </c>
      <c r="D1481" s="0" t="n">
        <v>0.0219</v>
      </c>
      <c r="E1481" s="0" t="n">
        <v>0.0093</v>
      </c>
      <c r="F1481" s="0" t="n">
        <v>0.000242716237351503</v>
      </c>
      <c r="G1481" s="0" t="n">
        <f aca="false">B1481*K$2+C1481*K$3+D1481*K$4+E1481*K$5+F1481*K$6+K$8*(1-K$6)/244</f>
        <v>0.0078170864949406</v>
      </c>
      <c r="H1481" s="0" t="n">
        <f aca="false">(G1481+1)*H1480</f>
        <v>1.78638026873113</v>
      </c>
      <c r="I1481" s="0" t="n">
        <f aca="false">H1481/MAX(H$2:H1481)-1</f>
        <v>0</v>
      </c>
      <c r="M1481" s="0" t="n">
        <v>0.0022</v>
      </c>
      <c r="N1481" s="0" t="n">
        <v>0.0023</v>
      </c>
    </row>
    <row r="1482" customFormat="false" ht="13.8" hidden="false" customHeight="false" outlineLevel="0" collapsed="false">
      <c r="A1482" s="4" t="n">
        <v>42405</v>
      </c>
      <c r="B1482" s="0" t="n">
        <v>-0.0024</v>
      </c>
      <c r="C1482" s="0" t="n">
        <v>-0.0037</v>
      </c>
      <c r="D1482" s="0" t="n">
        <v>-0.0088</v>
      </c>
      <c r="E1482" s="0" t="n">
        <v>-0.0011</v>
      </c>
      <c r="F1482" s="0" t="n">
        <v>3.80604936086604E-005</v>
      </c>
      <c r="G1482" s="0" t="n">
        <f aca="false">B1482*K$2+C1482*K$3+D1482*K$4+E1482*K$5+F1482*K$6+K$8*(1-K$6)/244</f>
        <v>-0.00244477580255654</v>
      </c>
      <c r="H1482" s="0" t="n">
        <f aca="false">(G1482+1)*H1481</f>
        <v>1.78201296947597</v>
      </c>
      <c r="I1482" s="0" t="n">
        <f aca="false">H1482/MAX(H$2:H1482)-1</f>
        <v>-0.00244477580255653</v>
      </c>
      <c r="M1482" s="0" t="n">
        <v>-0.0016</v>
      </c>
      <c r="N1482" s="0" t="n">
        <v>-0.0009</v>
      </c>
    </row>
    <row r="1483" customFormat="false" ht="13.8" hidden="false" customHeight="false" outlineLevel="0" collapsed="false">
      <c r="A1483" s="4" t="n">
        <v>42415</v>
      </c>
      <c r="B1483" s="0" t="n">
        <v>0.0083</v>
      </c>
      <c r="C1483" s="0" t="n">
        <v>0.0022</v>
      </c>
      <c r="D1483" s="0" t="n">
        <v>0.0104</v>
      </c>
      <c r="E1483" s="0" t="n">
        <v>-0.0013</v>
      </c>
      <c r="F1483" s="0" t="n">
        <v>-0.000363698320682948</v>
      </c>
      <c r="G1483" s="0" t="n">
        <f aca="false">B1483*K$2+C1483*K$3+D1483*K$4+E1483*K$5+F1483*K$6+K$8*(1-K$6)/244</f>
        <v>0.00333452067172682</v>
      </c>
      <c r="H1483" s="0" t="n">
        <f aca="false">(G1483+1)*H1482</f>
        <v>1.78795512855998</v>
      </c>
      <c r="I1483" s="0" t="n">
        <f aca="false">H1483/MAX(H$2:H1483)-1</f>
        <v>0</v>
      </c>
      <c r="M1483" s="0" t="n">
        <v>0.0068</v>
      </c>
      <c r="N1483" s="0" t="n">
        <v>0.005</v>
      </c>
    </row>
    <row r="1484" customFormat="false" ht="13.8" hidden="false" customHeight="false" outlineLevel="0" collapsed="false">
      <c r="A1484" s="4" t="n">
        <v>42416</v>
      </c>
      <c r="B1484" s="0" t="n">
        <v>-0.0008</v>
      </c>
      <c r="C1484" s="0" t="n">
        <v>-0.0039</v>
      </c>
      <c r="D1484" s="0" t="n">
        <v>0.0016</v>
      </c>
      <c r="E1484" s="0" t="n">
        <v>-0.001</v>
      </c>
      <c r="F1484" s="0" t="n">
        <v>0.000960687904778323</v>
      </c>
      <c r="G1484" s="0" t="n">
        <f aca="false">B1484*K$2+C1484*K$3+D1484*K$4+E1484*K$5+F1484*K$6+K$8*(1-K$6)/244</f>
        <v>0.000344275161911329</v>
      </c>
      <c r="H1484" s="0" t="n">
        <f aca="false">(G1484+1)*H1483</f>
        <v>1.78857067710135</v>
      </c>
      <c r="I1484" s="0" t="n">
        <f aca="false">H1484/MAX(H$2:H1484)-1</f>
        <v>0</v>
      </c>
      <c r="M1484" s="0" t="n">
        <v>0.0007</v>
      </c>
      <c r="N1484" s="0" t="n">
        <v>-0.0019</v>
      </c>
    </row>
    <row r="1485" customFormat="false" ht="13.8" hidden="false" customHeight="false" outlineLevel="0" collapsed="false">
      <c r="A1485" s="4" t="n">
        <v>42417</v>
      </c>
      <c r="B1485" s="0" t="n">
        <v>-0.0049</v>
      </c>
      <c r="C1485" s="0" t="n">
        <v>-0.0124</v>
      </c>
      <c r="D1485" s="0" t="n">
        <v>-0.0084</v>
      </c>
      <c r="E1485" s="0" t="n">
        <v>-0.001</v>
      </c>
      <c r="F1485" s="0" t="n">
        <v>0.00286118625721854</v>
      </c>
      <c r="G1485" s="0" t="n">
        <f aca="false">B1485*K$2+C1485*K$3+D1485*K$4+E1485*K$5+F1485*K$6+K$8*(1-K$6)/244</f>
        <v>-0.00171552549711258</v>
      </c>
      <c r="H1485" s="0" t="n">
        <f aca="false">(G1485+1)*H1484</f>
        <v>1.7855023385014</v>
      </c>
      <c r="I1485" s="0" t="n">
        <f aca="false">H1485/MAX(H$2:H1485)-1</f>
        <v>-0.00171552549711251</v>
      </c>
      <c r="M1485" s="0" t="n">
        <v>-0.0014</v>
      </c>
      <c r="N1485" s="0" t="n">
        <v>-0.0018</v>
      </c>
    </row>
    <row r="1486" customFormat="false" ht="13.8" hidden="false" customHeight="false" outlineLevel="0" collapsed="false">
      <c r="A1486" s="4" t="n">
        <v>42418</v>
      </c>
      <c r="B1486" s="0" t="n">
        <v>0.0027</v>
      </c>
      <c r="C1486" s="0" t="n">
        <v>0.006</v>
      </c>
      <c r="D1486" s="0" t="n">
        <v>0.0117</v>
      </c>
      <c r="E1486" s="0" t="n">
        <v>-0.0007</v>
      </c>
      <c r="F1486" s="0" t="n">
        <v>0.000351709500940212</v>
      </c>
      <c r="G1486" s="0" t="n">
        <f aca="false">B1486*K$2+C1486*K$3+D1486*K$4+E1486*K$5+F1486*K$6+K$8*(1-K$6)/244</f>
        <v>0.00288068380037608</v>
      </c>
      <c r="H1486" s="0" t="n">
        <f aca="false">(G1486+1)*H1485</f>
        <v>1.79064580616345</v>
      </c>
      <c r="I1486" s="0" t="n">
        <f aca="false">H1486/MAX(H$2:H1486)-1</f>
        <v>0</v>
      </c>
      <c r="M1486" s="0" t="n">
        <v>-0.0002</v>
      </c>
      <c r="N1486" s="0" t="n">
        <v>0.0009</v>
      </c>
    </row>
    <row r="1487" customFormat="false" ht="13.8" hidden="false" customHeight="false" outlineLevel="0" collapsed="false">
      <c r="A1487" s="4" t="n">
        <v>42419</v>
      </c>
      <c r="B1487" s="0" t="n">
        <v>0.0071</v>
      </c>
      <c r="C1487" s="0" t="n">
        <v>0.0115</v>
      </c>
      <c r="D1487" s="0" t="n">
        <v>0.0257</v>
      </c>
      <c r="E1487" s="0" t="n">
        <v>0</v>
      </c>
      <c r="F1487" s="0" t="n">
        <v>-0.00314973504223337</v>
      </c>
      <c r="G1487" s="0" t="n">
        <f aca="false">B1487*K$2+C1487*K$3+D1487*K$4+E1487*K$5+F1487*K$6+K$8*(1-K$6)/244</f>
        <v>0.00530010598310665</v>
      </c>
      <c r="H1487" s="0" t="n">
        <f aca="false">(G1487+1)*H1486</f>
        <v>1.80013641871432</v>
      </c>
      <c r="I1487" s="0" t="n">
        <f aca="false">H1487/MAX(H$2:H1487)-1</f>
        <v>0</v>
      </c>
      <c r="M1487" s="0" t="n">
        <v>0</v>
      </c>
      <c r="N1487" s="0" t="n">
        <v>0.0024</v>
      </c>
    </row>
    <row r="1488" customFormat="false" ht="13.8" hidden="false" customHeight="false" outlineLevel="0" collapsed="false">
      <c r="A1488" s="4" t="n">
        <v>42422</v>
      </c>
      <c r="B1488" s="0" t="n">
        <v>0.0085</v>
      </c>
      <c r="C1488" s="0" t="n">
        <v>0.0075</v>
      </c>
      <c r="D1488" s="0" t="n">
        <v>0.0174</v>
      </c>
      <c r="E1488" s="0" t="n">
        <v>-0.0005</v>
      </c>
      <c r="F1488" s="0" t="n">
        <v>0.00398147263667292</v>
      </c>
      <c r="G1488" s="0" t="n">
        <f aca="false">B1488*K$2+C1488*K$3+D1488*K$4+E1488*K$5+F1488*K$6+K$8*(1-K$6)/244</f>
        <v>0.00667258905466917</v>
      </c>
      <c r="H1488" s="0" t="n">
        <f aca="false">(G1488+1)*H1487</f>
        <v>1.81214798927875</v>
      </c>
      <c r="I1488" s="0" t="n">
        <f aca="false">H1488/MAX(H$2:H1488)-1</f>
        <v>0</v>
      </c>
      <c r="M1488" s="0" t="n">
        <v>0.0055</v>
      </c>
      <c r="N1488" s="0" t="n">
        <v>0.0036</v>
      </c>
    </row>
    <row r="1489" customFormat="false" ht="13.8" hidden="false" customHeight="false" outlineLevel="0" collapsed="false">
      <c r="A1489" s="4" t="n">
        <v>42423</v>
      </c>
      <c r="B1489" s="0" t="n">
        <v>-0.002</v>
      </c>
      <c r="C1489" s="0" t="n">
        <v>-0.0017</v>
      </c>
      <c r="D1489" s="0" t="n">
        <v>0.0069</v>
      </c>
      <c r="E1489" s="0" t="n">
        <v>0.0012</v>
      </c>
      <c r="F1489" s="0" t="n">
        <v>0.00505718374254771</v>
      </c>
      <c r="G1489" s="0" t="n">
        <f aca="false">B1489*K$2+C1489*K$3+D1489*K$4+E1489*K$5+F1489*K$6+K$8*(1-K$6)/244</f>
        <v>0.00324287349701908</v>
      </c>
      <c r="H1489" s="0" t="n">
        <f aca="false">(G1489+1)*H1488</f>
        <v>1.81802455596586</v>
      </c>
      <c r="I1489" s="0" t="n">
        <f aca="false">H1489/MAX(H$2:H1489)-1</f>
        <v>0</v>
      </c>
      <c r="M1489" s="0" t="n">
        <v>0.0007</v>
      </c>
      <c r="N1489" s="0" t="n">
        <v>-0.0015</v>
      </c>
    </row>
    <row r="1490" customFormat="false" ht="13.8" hidden="false" customHeight="false" outlineLevel="0" collapsed="false">
      <c r="A1490" s="4" t="n">
        <v>42424</v>
      </c>
      <c r="B1490" s="0" t="n">
        <v>0.0019</v>
      </c>
      <c r="C1490" s="0" t="n">
        <v>0.0009</v>
      </c>
      <c r="D1490" s="0" t="n">
        <v>0.0038</v>
      </c>
      <c r="E1490" s="0" t="n">
        <v>0.0031</v>
      </c>
      <c r="F1490" s="0" t="n">
        <v>0.00387212302505757</v>
      </c>
      <c r="G1490" s="0" t="n">
        <f aca="false">B1490*K$2+C1490*K$3+D1490*K$4+E1490*K$5+F1490*K$6+K$8*(1-K$6)/244</f>
        <v>0.00330884921002303</v>
      </c>
      <c r="H1490" s="0" t="n">
        <f aca="false">(G1490+1)*H1489</f>
        <v>1.82404012508167</v>
      </c>
      <c r="I1490" s="0" t="n">
        <f aca="false">H1490/MAX(H$2:H1490)-1</f>
        <v>0</v>
      </c>
      <c r="M1490" s="0" t="n">
        <v>0.0039</v>
      </c>
      <c r="N1490" s="0" t="n">
        <v>0.0007</v>
      </c>
    </row>
    <row r="1491" customFormat="false" ht="13.8" hidden="false" customHeight="false" outlineLevel="0" collapsed="false">
      <c r="A1491" s="4" t="n">
        <v>42425</v>
      </c>
      <c r="B1491" s="0" t="n">
        <v>0.0016</v>
      </c>
      <c r="C1491" s="0" t="n">
        <v>0.003</v>
      </c>
      <c r="D1491" s="0" t="n">
        <v>0.0024</v>
      </c>
      <c r="E1491" s="0" t="n">
        <v>-0.0022</v>
      </c>
      <c r="F1491" s="0" t="n">
        <v>-0.0101683131723018</v>
      </c>
      <c r="G1491" s="0" t="n">
        <f aca="false">B1491*K$2+C1491*K$3+D1491*K$4+E1491*K$5+F1491*K$6+K$8*(1-K$6)/244</f>
        <v>-0.00370732526892072</v>
      </c>
      <c r="H1491" s="0" t="n">
        <f aca="false">(G1491+1)*H1490</f>
        <v>1.81727781503443</v>
      </c>
      <c r="I1491" s="0" t="n">
        <f aca="false">H1491/MAX(H$2:H1491)-1</f>
        <v>-0.0037073252689207</v>
      </c>
      <c r="M1491" s="0" t="n">
        <v>-0.0005</v>
      </c>
      <c r="N1491" s="0" t="n">
        <v>0.0012</v>
      </c>
    </row>
    <row r="1492" customFormat="false" ht="13.8" hidden="false" customHeight="false" outlineLevel="0" collapsed="false">
      <c r="A1492" s="4" t="n">
        <v>42426</v>
      </c>
      <c r="B1492" s="0" t="n">
        <v>-0.0014</v>
      </c>
      <c r="C1492" s="0" t="n">
        <v>0.0007</v>
      </c>
      <c r="D1492" s="0" t="n">
        <v>-0.0077</v>
      </c>
      <c r="E1492" s="0" t="n">
        <v>-0.0077</v>
      </c>
      <c r="F1492" s="0" t="n">
        <v>0.00891065636989486</v>
      </c>
      <c r="G1492" s="0" t="n">
        <f aca="false">B1492*K$2+C1492*K$3+D1492*K$4+E1492*K$5+F1492*K$6+K$8*(1-K$6)/244</f>
        <v>0.000204262547957944</v>
      </c>
      <c r="H1492" s="0" t="n">
        <f aca="false">(G1492+1)*H1491</f>
        <v>1.81764901683127</v>
      </c>
      <c r="I1492" s="0" t="n">
        <f aca="false">H1492/MAX(H$2:H1492)-1</f>
        <v>-0.00350381998866833</v>
      </c>
      <c r="M1492" s="0" t="n">
        <v>-0.0012</v>
      </c>
      <c r="N1492" s="0" t="n">
        <v>-0.0005</v>
      </c>
    </row>
    <row r="1493" customFormat="false" ht="13.8" hidden="false" customHeight="false" outlineLevel="0" collapsed="false">
      <c r="A1493" s="4" t="n">
        <v>42429</v>
      </c>
      <c r="B1493" s="0" t="n">
        <v>0.006</v>
      </c>
      <c r="C1493" s="0" t="n">
        <v>0.0051</v>
      </c>
      <c r="D1493" s="0" t="n">
        <v>0.0057</v>
      </c>
      <c r="E1493" s="0" t="n">
        <v>-0.0002</v>
      </c>
      <c r="F1493" s="0" t="n">
        <v>0.00182767520851601</v>
      </c>
      <c r="G1493" s="0" t="n">
        <f aca="false">B1493*K$2+C1493*K$3+D1493*K$4+E1493*K$5+F1493*K$6+K$8*(1-K$6)/244</f>
        <v>0.0030310700834064</v>
      </c>
      <c r="H1493" s="0" t="n">
        <f aca="false">(G1493+1)*H1492</f>
        <v>1.82315843838832</v>
      </c>
      <c r="I1493" s="0" t="n">
        <f aca="false">H1493/MAX(H$2:H1493)-1</f>
        <v>-0.000483370229207192</v>
      </c>
      <c r="M1493" s="0" t="n">
        <v>-0.0035</v>
      </c>
      <c r="N1493" s="0" t="n">
        <v>0.0027</v>
      </c>
    </row>
    <row r="1494" customFormat="false" ht="13.8" hidden="false" customHeight="false" outlineLevel="0" collapsed="false">
      <c r="A1494" s="4" t="n">
        <v>42430</v>
      </c>
      <c r="B1494" s="0" t="n">
        <v>0.0033</v>
      </c>
      <c r="C1494" s="0" t="n">
        <v>0.0051</v>
      </c>
      <c r="D1494" s="0" t="n">
        <v>0.014</v>
      </c>
      <c r="E1494" s="0" t="n">
        <v>0.0048</v>
      </c>
      <c r="F1494" s="0" t="n">
        <v>-8.73430727099667E-006</v>
      </c>
      <c r="G1494" s="0" t="n">
        <f aca="false">B1494*K$2+C1494*K$3+D1494*K$4+E1494*K$5+F1494*K$6+K$8*(1-K$6)/244</f>
        <v>0.0044165062770916</v>
      </c>
      <c r="H1494" s="0" t="n">
        <f aca="false">(G1494+1)*H1493</f>
        <v>1.8312104290756</v>
      </c>
      <c r="I1494" s="0" t="n">
        <f aca="false">H1494/MAX(H$2:H1494)-1</f>
        <v>0</v>
      </c>
      <c r="M1494" s="0" t="n">
        <v>-0.0004</v>
      </c>
      <c r="N1494" s="0" t="n">
        <v>-0.0004</v>
      </c>
    </row>
    <row r="1495" customFormat="false" ht="13.8" hidden="false" customHeight="false" outlineLevel="0" collapsed="false">
      <c r="A1495" s="4" t="n">
        <v>42431</v>
      </c>
      <c r="B1495" s="0" t="n">
        <v>0.0011</v>
      </c>
      <c r="C1495" s="0" t="n">
        <v>0.0016</v>
      </c>
      <c r="D1495" s="0" t="n">
        <v>0.0084</v>
      </c>
      <c r="E1495" s="0" t="n">
        <v>-0.0014</v>
      </c>
      <c r="F1495" s="0" t="n">
        <v>0.0111737512007086</v>
      </c>
      <c r="G1495" s="0" t="n">
        <f aca="false">B1495*K$2+C1495*K$3+D1495*K$4+E1495*K$5+F1495*K$6+K$8*(1-K$6)/244</f>
        <v>0.00608950048028344</v>
      </c>
      <c r="H1495" s="0" t="n">
        <f aca="false">(G1495+1)*H1494</f>
        <v>1.84236158586295</v>
      </c>
      <c r="I1495" s="0" t="n">
        <f aca="false">H1495/MAX(H$2:H1495)-1</f>
        <v>0</v>
      </c>
      <c r="M1495" s="0" t="n">
        <v>-0.0028</v>
      </c>
      <c r="N1495" s="0" t="n">
        <v>0.0014</v>
      </c>
    </row>
    <row r="1496" customFormat="false" ht="13.8" hidden="false" customHeight="false" outlineLevel="0" collapsed="false">
      <c r="A1496" s="4" t="n">
        <v>42432</v>
      </c>
      <c r="B1496" s="0" t="n">
        <v>-0.0021</v>
      </c>
      <c r="C1496" s="0" t="n">
        <v>-0.0008</v>
      </c>
      <c r="D1496" s="0" t="n">
        <v>0.0004</v>
      </c>
      <c r="E1496" s="0" t="n">
        <v>-0.0011</v>
      </c>
      <c r="F1496" s="0" t="n">
        <v>0.00473302832619482</v>
      </c>
      <c r="G1496" s="0" t="n">
        <f aca="false">B1496*K$2+C1496*K$3+D1496*K$4+E1496*K$5+F1496*K$6+K$8*(1-K$6)/244</f>
        <v>0.00133321133047793</v>
      </c>
      <c r="H1496" s="0" t="n">
        <f aca="false">(G1496+1)*H1495</f>
        <v>1.84481784320406</v>
      </c>
      <c r="I1496" s="0" t="n">
        <f aca="false">H1496/MAX(H$2:H1496)-1</f>
        <v>0</v>
      </c>
      <c r="M1496" s="0" t="n">
        <v>0.0028</v>
      </c>
      <c r="N1496" s="0" t="n">
        <v>-0.0012</v>
      </c>
    </row>
    <row r="1497" customFormat="false" ht="13.8" hidden="false" customHeight="false" outlineLevel="0" collapsed="false">
      <c r="A1497" s="4" t="n">
        <v>42433</v>
      </c>
      <c r="B1497" s="0" t="n">
        <v>0.0057</v>
      </c>
      <c r="C1497" s="0" t="n">
        <v>0.0042</v>
      </c>
      <c r="D1497" s="0" t="n">
        <v>0.0183</v>
      </c>
      <c r="E1497" s="0" t="n">
        <v>-0.0059</v>
      </c>
      <c r="F1497" s="0" t="n">
        <v>0.0104736419055758</v>
      </c>
      <c r="G1497" s="0" t="n">
        <f aca="false">B1497*K$2+C1497*K$3+D1497*K$4+E1497*K$5+F1497*K$6+K$8*(1-K$6)/244</f>
        <v>0.00780945676223032</v>
      </c>
      <c r="H1497" s="0" t="n">
        <f aca="false">(G1497+1)*H1496</f>
        <v>1.85922486838476</v>
      </c>
      <c r="I1497" s="0" t="n">
        <f aca="false">H1497/MAX(H$2:H1497)-1</f>
        <v>0</v>
      </c>
      <c r="M1497" s="0" t="n">
        <v>0.0045</v>
      </c>
      <c r="N1497" s="0" t="n">
        <v>0.0049</v>
      </c>
    </row>
    <row r="1498" customFormat="false" ht="13.8" hidden="false" customHeight="false" outlineLevel="0" collapsed="false">
      <c r="A1498" s="4" t="n">
        <v>42436</v>
      </c>
      <c r="B1498" s="0" t="n">
        <v>0.0057</v>
      </c>
      <c r="C1498" s="0" t="n">
        <v>0.0092</v>
      </c>
      <c r="D1498" s="0" t="n">
        <v>0.0203</v>
      </c>
      <c r="E1498" s="0" t="n">
        <v>-0.0081</v>
      </c>
      <c r="F1498" s="0" t="n">
        <v>0.000788136800409234</v>
      </c>
      <c r="G1498" s="0" t="n">
        <f aca="false">B1498*K$2+C1498*K$3+D1498*K$4+E1498*K$5+F1498*K$6+K$8*(1-K$6)/244</f>
        <v>0.00389525472016369</v>
      </c>
      <c r="H1498" s="0" t="n">
        <f aca="false">(G1498+1)*H1497</f>
        <v>1.86646702282918</v>
      </c>
      <c r="I1498" s="0" t="n">
        <f aca="false">H1498/MAX(H$2:H1498)-1</f>
        <v>0</v>
      </c>
      <c r="M1498" s="0" t="n">
        <v>0.0107</v>
      </c>
      <c r="N1498" s="0" t="n">
        <v>0.0076</v>
      </c>
    </row>
    <row r="1499" customFormat="false" ht="13.8" hidden="false" customHeight="false" outlineLevel="0" collapsed="false">
      <c r="A1499" s="4" t="n">
        <v>42437</v>
      </c>
      <c r="B1499" s="0" t="n">
        <v>0.0061</v>
      </c>
      <c r="C1499" s="0" t="n">
        <v>0.0198</v>
      </c>
      <c r="D1499" s="0" t="n">
        <v>0.0102</v>
      </c>
      <c r="E1499" s="0" t="n">
        <v>-0.0007</v>
      </c>
      <c r="F1499" s="0" t="n">
        <v>-0.00244786139960751</v>
      </c>
      <c r="G1499" s="0" t="n">
        <f aca="false">B1499*K$2+C1499*K$3+D1499*K$4+E1499*K$5+F1499*K$6+K$8*(1-K$6)/244</f>
        <v>0.002140855440157</v>
      </c>
      <c r="H1499" s="0" t="n">
        <f aca="false">(G1499+1)*H1498</f>
        <v>1.87046285890888</v>
      </c>
      <c r="I1499" s="0" t="n">
        <f aca="false">H1499/MAX(H$2:H1499)-1</f>
        <v>0</v>
      </c>
      <c r="M1499" s="0" t="n">
        <v>-0.0038</v>
      </c>
      <c r="N1499" s="0" t="n">
        <v>0.0038</v>
      </c>
    </row>
    <row r="1500" customFormat="false" ht="13.8" hidden="false" customHeight="false" outlineLevel="0" collapsed="false">
      <c r="A1500" s="4" t="n">
        <v>42438</v>
      </c>
      <c r="B1500" s="0" t="n">
        <v>-0.0054</v>
      </c>
      <c r="C1500" s="0" t="n">
        <v>-0.0189</v>
      </c>
      <c r="D1500" s="0" t="n">
        <v>0.0074</v>
      </c>
      <c r="E1500" s="0" t="n">
        <v>0.0018</v>
      </c>
      <c r="F1500" s="0" t="n">
        <v>-0.00618674966010413</v>
      </c>
      <c r="G1500" s="0" t="n">
        <f aca="false">B1500*K$2+C1500*K$3+D1500*K$4+E1500*K$5+F1500*K$6+K$8*(1-K$6)/244</f>
        <v>-0.00171469986404165</v>
      </c>
      <c r="H1500" s="0" t="n">
        <f aca="false">(G1500+1)*H1499</f>
        <v>1.86725557649901</v>
      </c>
      <c r="I1500" s="0" t="n">
        <f aca="false">H1500/MAX(H$2:H1500)-1</f>
        <v>-0.0017146998640416</v>
      </c>
      <c r="M1500" s="0" t="n">
        <v>0.0076</v>
      </c>
      <c r="N1500" s="0" t="n">
        <v>-0.0062</v>
      </c>
    </row>
    <row r="1501" customFormat="false" ht="13.8" hidden="false" customHeight="false" outlineLevel="0" collapsed="false">
      <c r="A1501" s="4" t="n">
        <v>42439</v>
      </c>
      <c r="B1501" s="0" t="n">
        <v>-0.0019</v>
      </c>
      <c r="C1501" s="0" t="n">
        <v>0.0075</v>
      </c>
      <c r="D1501" s="0" t="n">
        <v>0.0105</v>
      </c>
      <c r="E1501" s="0" t="n">
        <v>0.0028</v>
      </c>
      <c r="F1501" s="0" t="n">
        <v>0.000824097505784716</v>
      </c>
      <c r="G1501" s="0" t="n">
        <f aca="false">B1501*K$2+C1501*K$3+D1501*K$4+E1501*K$5+F1501*K$6+K$8*(1-K$6)/244</f>
        <v>0.00260963900231389</v>
      </c>
      <c r="H1501" s="0" t="n">
        <f aca="false">(G1501+1)*H1500</f>
        <v>1.87212843947873</v>
      </c>
      <c r="I1501" s="0" t="n">
        <f aca="false">H1501/MAX(H$2:H1501)-1</f>
        <v>0</v>
      </c>
      <c r="M1501" s="0" t="n">
        <v>0.0002</v>
      </c>
      <c r="N1501" s="0" t="n">
        <v>-0.002</v>
      </c>
    </row>
    <row r="1502" customFormat="false" ht="13.8" hidden="false" customHeight="false" outlineLevel="0" collapsed="false">
      <c r="A1502" s="4" t="n">
        <v>42440</v>
      </c>
      <c r="B1502" s="0" t="n">
        <v>-0.0014</v>
      </c>
      <c r="C1502" s="0" t="n">
        <v>-0.0099</v>
      </c>
      <c r="D1502" s="0" t="n">
        <v>-0.0111</v>
      </c>
      <c r="E1502" s="0" t="n">
        <v>-0.0005</v>
      </c>
      <c r="F1502" s="0" t="n">
        <v>0.00672748899630971</v>
      </c>
      <c r="G1502" s="0" t="n">
        <f aca="false">B1502*K$2+C1502*K$3+D1502*K$4+E1502*K$5+F1502*K$6+K$8*(1-K$6)/244</f>
        <v>9.09955985238845E-005</v>
      </c>
      <c r="H1502" s="0" t="n">
        <f aca="false">(G1502+1)*H1501</f>
        <v>1.87229879492659</v>
      </c>
      <c r="I1502" s="0" t="n">
        <f aca="false">H1502/MAX(H$2:H1502)-1</f>
        <v>0</v>
      </c>
      <c r="M1502" s="0" t="n">
        <v>-0.0021</v>
      </c>
      <c r="N1502" s="0" t="n">
        <v>0.0023</v>
      </c>
    </row>
    <row r="1503" customFormat="false" ht="13.8" hidden="false" customHeight="false" outlineLevel="0" collapsed="false">
      <c r="A1503" s="4" t="n">
        <v>42443</v>
      </c>
      <c r="B1503" s="0" t="n">
        <v>-0.0016</v>
      </c>
      <c r="C1503" s="0" t="n">
        <v>0.0027</v>
      </c>
      <c r="D1503" s="0" t="n">
        <v>-0.0015</v>
      </c>
      <c r="E1503" s="0" t="n">
        <v>0.0011</v>
      </c>
      <c r="F1503" s="0" t="n">
        <v>0.00168940905912929</v>
      </c>
      <c r="G1503" s="0" t="n">
        <f aca="false">B1503*K$2+C1503*K$3+D1503*K$4+E1503*K$5+F1503*K$6+K$8*(1-K$6)/244</f>
        <v>0.000275763623651716</v>
      </c>
      <c r="H1503" s="0" t="n">
        <f aca="false">(G1503+1)*H1502</f>
        <v>1.87281510682684</v>
      </c>
      <c r="I1503" s="0" t="n">
        <f aca="false">H1503/MAX(H$2:H1503)-1</f>
        <v>0</v>
      </c>
      <c r="M1503" s="0" t="n">
        <v>-0.0011</v>
      </c>
      <c r="N1503" s="0" t="n">
        <v>-0.0025</v>
      </c>
    </row>
    <row r="1504" customFormat="false" ht="13.8" hidden="false" customHeight="false" outlineLevel="0" collapsed="false">
      <c r="A1504" s="4" t="n">
        <v>42444</v>
      </c>
      <c r="B1504" s="0" t="n">
        <v>-0.0045</v>
      </c>
      <c r="C1504" s="0" t="n">
        <v>-0.0055</v>
      </c>
      <c r="D1504" s="0" t="n">
        <v>-0.0127</v>
      </c>
      <c r="E1504" s="0" t="n">
        <v>0.002</v>
      </c>
      <c r="F1504" s="0" t="n">
        <v>0.00223984540515032</v>
      </c>
      <c r="G1504" s="0" t="n">
        <f aca="false">B1504*K$2+C1504*K$3+D1504*K$4+E1504*K$5+F1504*K$6+K$8*(1-K$6)/244</f>
        <v>-0.00214406183793987</v>
      </c>
      <c r="H1504" s="0" t="n">
        <f aca="false">(G1504+1)*H1503</f>
        <v>1.86879967542678</v>
      </c>
      <c r="I1504" s="0" t="n">
        <f aca="false">H1504/MAX(H$2:H1504)-1</f>
        <v>-0.00214406183793991</v>
      </c>
      <c r="M1504" s="0" t="n">
        <v>-0.0012</v>
      </c>
      <c r="N1504" s="0" t="n">
        <v>-0.0046</v>
      </c>
    </row>
    <row r="1505" customFormat="false" ht="13.8" hidden="false" customHeight="false" outlineLevel="0" collapsed="false">
      <c r="A1505" s="4" t="n">
        <v>42445</v>
      </c>
      <c r="B1505" s="0" t="n">
        <v>0.0064</v>
      </c>
      <c r="C1505" s="0" t="n">
        <v>0.0114</v>
      </c>
      <c r="D1505" s="0" t="n">
        <v>0.0181</v>
      </c>
      <c r="E1505" s="0" t="n">
        <v>-0.0061</v>
      </c>
      <c r="F1505" s="0" t="n">
        <v>-0.000860696679562234</v>
      </c>
      <c r="G1505" s="0" t="n">
        <f aca="false">B1505*K$2+C1505*K$3+D1505*K$4+E1505*K$5+F1505*K$6+K$8*(1-K$6)/244</f>
        <v>0.00333572132817511</v>
      </c>
      <c r="H1505" s="0" t="n">
        <f aca="false">(G1505+1)*H1504</f>
        <v>1.87503347036218</v>
      </c>
      <c r="I1505" s="0" t="n">
        <f aca="false">H1505/MAX(H$2:H1505)-1</f>
        <v>0</v>
      </c>
      <c r="M1505" s="0" t="n">
        <v>0.001</v>
      </c>
      <c r="N1505" s="0" t="n">
        <v>0.0032</v>
      </c>
    </row>
    <row r="1506" customFormat="false" ht="13.8" hidden="false" customHeight="false" outlineLevel="0" collapsed="false">
      <c r="A1506" s="4" t="n">
        <v>42446</v>
      </c>
      <c r="B1506" s="0" t="n">
        <v>0.0087</v>
      </c>
      <c r="C1506" s="0" t="n">
        <v>0.0082</v>
      </c>
      <c r="D1506" s="0" t="n">
        <v>0.0279</v>
      </c>
      <c r="E1506" s="0" t="n">
        <v>-0.0085</v>
      </c>
      <c r="F1506" s="0" t="n">
        <v>-0.00228426074036348</v>
      </c>
      <c r="G1506" s="0" t="n">
        <f aca="false">B1506*K$2+C1506*K$3+D1506*K$4+E1506*K$5+F1506*K$6+K$8*(1-K$6)/244</f>
        <v>0.00470629570385461</v>
      </c>
      <c r="H1506" s="0" t="n">
        <f aca="false">(G1506+1)*H1505</f>
        <v>1.88385793232833</v>
      </c>
      <c r="I1506" s="0" t="n">
        <f aca="false">H1506/MAX(H$2:H1506)-1</f>
        <v>0</v>
      </c>
      <c r="M1506" s="0" t="n">
        <v>0.0029</v>
      </c>
      <c r="N1506" s="0" t="n">
        <v>0.0092</v>
      </c>
    </row>
    <row r="1507" customFormat="false" ht="13.8" hidden="false" customHeight="false" outlineLevel="0" collapsed="false">
      <c r="A1507" s="4" t="n">
        <v>42447</v>
      </c>
      <c r="B1507" s="0" t="n">
        <v>0.0046</v>
      </c>
      <c r="C1507" s="0" t="n">
        <v>-0.0009</v>
      </c>
      <c r="D1507" s="0" t="n">
        <v>0.0192</v>
      </c>
      <c r="E1507" s="0" t="n">
        <v>-0.0019</v>
      </c>
      <c r="F1507" s="0" t="n">
        <v>-0.00294662853578043</v>
      </c>
      <c r="G1507" s="0" t="n">
        <f aca="false">B1507*K$2+C1507*K$3+D1507*K$4+E1507*K$5+F1507*K$6+K$8*(1-K$6)/244</f>
        <v>0.00320134858568783</v>
      </c>
      <c r="H1507" s="0" t="n">
        <f aca="false">(G1507+1)*H1506</f>
        <v>1.88988881825563</v>
      </c>
      <c r="I1507" s="0" t="n">
        <f aca="false">H1507/MAX(H$2:H1507)-1</f>
        <v>0</v>
      </c>
      <c r="M1507" s="0" t="n">
        <v>0.0029</v>
      </c>
      <c r="N1507" s="0" t="n">
        <v>0.0062</v>
      </c>
    </row>
    <row r="1508" customFormat="false" ht="13.8" hidden="false" customHeight="false" outlineLevel="0" collapsed="false">
      <c r="A1508" s="4" t="n">
        <v>42450</v>
      </c>
      <c r="B1508" s="0" t="n">
        <v>-0.0026</v>
      </c>
      <c r="C1508" s="0" t="n">
        <v>-0.0113</v>
      </c>
      <c r="D1508" s="0" t="n">
        <v>-0.0051</v>
      </c>
      <c r="E1508" s="0" t="n">
        <v>0.0051</v>
      </c>
      <c r="F1508" s="0" t="n">
        <v>-0.00320802216432714</v>
      </c>
      <c r="G1508" s="0" t="n">
        <f aca="false">B1508*K$2+C1508*K$3+D1508*K$4+E1508*K$5+F1508*K$6+K$8*(1-K$6)/244</f>
        <v>-0.00180320886573086</v>
      </c>
      <c r="H1508" s="0" t="n">
        <f aca="false">(G1508+1)*H1507</f>
        <v>1.8864809539833</v>
      </c>
      <c r="I1508" s="0" t="n">
        <f aca="false">H1508/MAX(H$2:H1508)-1</f>
        <v>-0.00180320886573082</v>
      </c>
      <c r="M1508" s="0" t="n">
        <v>0.0006</v>
      </c>
      <c r="N1508" s="0" t="n">
        <v>-0.0018</v>
      </c>
    </row>
    <row r="1509" customFormat="false" ht="13.8" hidden="false" customHeight="false" outlineLevel="0" collapsed="false">
      <c r="A1509" s="4" t="n">
        <v>42451</v>
      </c>
      <c r="B1509" s="0" t="n">
        <v>-0.0014</v>
      </c>
      <c r="C1509" s="0" t="n">
        <v>0.0005</v>
      </c>
      <c r="D1509" s="0" t="n">
        <v>-0.0167</v>
      </c>
      <c r="E1509" s="0" t="n">
        <v>0.0011</v>
      </c>
      <c r="F1509" s="0" t="n">
        <v>-0.00252432933300128</v>
      </c>
      <c r="G1509" s="0" t="n">
        <f aca="false">B1509*K$2+C1509*K$3+D1509*K$4+E1509*K$5+F1509*K$6+K$8*(1-K$6)/244</f>
        <v>-0.00440973173320051</v>
      </c>
      <c r="H1509" s="0" t="n">
        <f aca="false">(G1509+1)*H1508</f>
        <v>1.87816207905645</v>
      </c>
      <c r="I1509" s="0" t="n">
        <f aca="false">H1509/MAX(H$2:H1509)-1</f>
        <v>-0.00620498893157451</v>
      </c>
      <c r="M1509" s="0" t="n">
        <v>0.0011</v>
      </c>
      <c r="N1509" s="0" t="n">
        <v>0.0011</v>
      </c>
    </row>
    <row r="1510" customFormat="false" ht="13.8" hidden="false" customHeight="false" outlineLevel="0" collapsed="false">
      <c r="A1510" s="4" t="n">
        <v>42452</v>
      </c>
      <c r="B1510" s="0" t="n">
        <v>-0.0014</v>
      </c>
      <c r="C1510" s="0" t="n">
        <v>0.0034</v>
      </c>
      <c r="D1510" s="0" t="n">
        <v>-0.0033</v>
      </c>
      <c r="E1510" s="0" t="n">
        <v>-0.0001</v>
      </c>
      <c r="F1510" s="0" t="n">
        <v>0.0022818734015162</v>
      </c>
      <c r="G1510" s="0" t="n">
        <f aca="false">B1510*K$2+C1510*K$3+D1510*K$4+E1510*K$5+F1510*K$6+K$8*(1-K$6)/244</f>
        <v>-4.72506393935201E-005</v>
      </c>
      <c r="H1510" s="0" t="n">
        <f aca="false">(G1510+1)*H1509</f>
        <v>1.87807333469733</v>
      </c>
      <c r="I1510" s="0" t="n">
        <f aca="false">H1510/MAX(H$2:H1510)-1</f>
        <v>-0.00625194638127358</v>
      </c>
      <c r="M1510" s="0" t="n">
        <v>-0.001</v>
      </c>
      <c r="N1510" s="0" t="n">
        <v>-0.0023</v>
      </c>
    </row>
    <row r="1511" customFormat="false" ht="13.8" hidden="false" customHeight="false" outlineLevel="0" collapsed="false">
      <c r="A1511" s="4" t="n">
        <v>42453</v>
      </c>
      <c r="B1511" s="0" t="n">
        <v>-0.0083</v>
      </c>
      <c r="C1511" s="0" t="n">
        <v>-0.005</v>
      </c>
      <c r="D1511" s="0" t="n">
        <v>-0.01</v>
      </c>
      <c r="E1511" s="0" t="n">
        <v>0.0015</v>
      </c>
      <c r="F1511" s="0" t="n">
        <v>0.000472029323442591</v>
      </c>
      <c r="G1511" s="0" t="n">
        <f aca="false">B1511*K$2+C1511*K$3+D1511*K$4+E1511*K$5+F1511*K$6+K$8*(1-K$6)/244</f>
        <v>-0.00317118827062296</v>
      </c>
      <c r="H1511" s="0" t="n">
        <f aca="false">(G1511+1)*H1510</f>
        <v>1.87211761056696</v>
      </c>
      <c r="I1511" s="0" t="n">
        <f aca="false">H1511/MAX(H$2:H1511)-1</f>
        <v>-0.00940330855286375</v>
      </c>
      <c r="M1511" s="0" t="n">
        <v>-0.0002</v>
      </c>
      <c r="N1511" s="0" t="n">
        <v>-0.0068</v>
      </c>
    </row>
    <row r="1512" customFormat="false" ht="13.8" hidden="false" customHeight="false" outlineLevel="0" collapsed="false">
      <c r="A1512" s="4" t="n">
        <v>42454</v>
      </c>
      <c r="B1512" s="0" t="n">
        <v>0.0069</v>
      </c>
      <c r="C1512" s="0" t="n">
        <v>0.0182</v>
      </c>
      <c r="D1512" s="0" t="n">
        <v>0.0143</v>
      </c>
      <c r="E1512" s="0" t="n">
        <v>-0.0049</v>
      </c>
      <c r="F1512" s="0" t="n">
        <v>0.000554297561854877</v>
      </c>
      <c r="G1512" s="0" t="n">
        <f aca="false">B1512*K$2+C1512*K$3+D1512*K$4+E1512*K$5+F1512*K$6+K$8*(1-K$6)/244</f>
        <v>0.00348171902474195</v>
      </c>
      <c r="H1512" s="0" t="n">
        <f aca="false">(G1512+1)*H1511</f>
        <v>1.87863579806823</v>
      </c>
      <c r="I1512" s="0" t="n">
        <f aca="false">H1512/MAX(H$2:H1512)-1</f>
        <v>-0.00595432920640571</v>
      </c>
      <c r="M1512" s="0" t="n">
        <v>0.0054</v>
      </c>
      <c r="N1512" s="0" t="n">
        <v>0.0076</v>
      </c>
    </row>
    <row r="1513" customFormat="false" ht="13.8" hidden="false" customHeight="false" outlineLevel="0" collapsed="false">
      <c r="A1513" s="4" t="n">
        <v>42457</v>
      </c>
      <c r="B1513" s="0" t="n">
        <v>-0.0025</v>
      </c>
      <c r="C1513" s="0" t="n">
        <v>-0.0206</v>
      </c>
      <c r="D1513" s="0" t="n">
        <v>-0.0279</v>
      </c>
      <c r="E1513" s="0" t="n">
        <v>0.0082</v>
      </c>
      <c r="F1513" s="0" t="n">
        <v>-0.00203540030267835</v>
      </c>
      <c r="G1513" s="0" t="n">
        <f aca="false">B1513*K$2+C1513*K$3+D1513*K$4+E1513*K$5+F1513*K$6+K$8*(1-K$6)/244</f>
        <v>-0.00525416012107134</v>
      </c>
      <c r="H1513" s="0" t="n">
        <f aca="false">(G1513+1)*H1512</f>
        <v>1.868765144776</v>
      </c>
      <c r="I1513" s="0" t="n">
        <f aca="false">H1513/MAX(H$2:H1513)-1</f>
        <v>-0.0111772043284131</v>
      </c>
      <c r="M1513" s="0" t="n">
        <v>0</v>
      </c>
      <c r="N1513" s="0" t="n">
        <v>-0.004</v>
      </c>
    </row>
    <row r="1514" customFormat="false" ht="13.8" hidden="false" customHeight="false" outlineLevel="0" collapsed="false">
      <c r="A1514" s="4" t="n">
        <v>42458</v>
      </c>
      <c r="B1514" s="0" t="n">
        <v>-0.0009</v>
      </c>
      <c r="C1514" s="0" t="n">
        <v>0.0032</v>
      </c>
      <c r="D1514" s="0" t="n">
        <v>-0.0054</v>
      </c>
      <c r="E1514" s="0" t="n">
        <v>-0.0015</v>
      </c>
      <c r="F1514" s="0" t="n">
        <v>-0.00104398577273368</v>
      </c>
      <c r="G1514" s="0" t="n">
        <f aca="false">B1514*K$2+C1514*K$3+D1514*K$4+E1514*K$5+F1514*K$6+K$8*(1-K$6)/244</f>
        <v>-0.00197759430909347</v>
      </c>
      <c r="H1514" s="0" t="n">
        <f aca="false">(G1514+1)*H1513</f>
        <v>1.86506948546066</v>
      </c>
      <c r="I1514" s="0" t="n">
        <f aca="false">H1514/MAX(H$2:H1514)-1</f>
        <v>-0.0131326946618351</v>
      </c>
      <c r="M1514" s="0" t="n">
        <v>-0.0006</v>
      </c>
      <c r="N1514" s="0" t="n">
        <v>-0.0005</v>
      </c>
    </row>
    <row r="1515" customFormat="false" ht="13.8" hidden="false" customHeight="false" outlineLevel="0" collapsed="false">
      <c r="A1515" s="4" t="n">
        <v>42459</v>
      </c>
      <c r="B1515" s="0" t="n">
        <v>-0.0002</v>
      </c>
      <c r="C1515" s="0" t="n">
        <v>-0.0058</v>
      </c>
      <c r="D1515" s="0" t="n">
        <v>-0.01</v>
      </c>
      <c r="E1515" s="0" t="n">
        <v>0.0003</v>
      </c>
      <c r="F1515" s="0" t="n">
        <v>-0.000748266582366375</v>
      </c>
      <c r="G1515" s="0" t="n">
        <f aca="false">B1515*K$2+C1515*K$3+D1515*K$4+E1515*K$5+F1515*K$6+K$8*(1-K$6)/244</f>
        <v>-0.00227930663294655</v>
      </c>
      <c r="H1515" s="0" t="n">
        <f aca="false">(G1515+1)*H1514</f>
        <v>1.86081842021154</v>
      </c>
      <c r="I1515" s="0" t="n">
        <f aca="false">H1515/MAX(H$2:H1515)-1</f>
        <v>-0.0153820678567304</v>
      </c>
      <c r="M1515" s="0" t="n">
        <v>0.0002</v>
      </c>
      <c r="N1515" s="0" t="n">
        <v>-0.0032</v>
      </c>
    </row>
    <row r="1516" customFormat="false" ht="13.8" hidden="false" customHeight="false" outlineLevel="0" collapsed="false">
      <c r="A1516" s="4" t="n">
        <v>42460</v>
      </c>
      <c r="B1516" s="0" t="n">
        <v>0.001</v>
      </c>
      <c r="C1516" s="0" t="n">
        <v>0.002</v>
      </c>
      <c r="D1516" s="0" t="n">
        <v>-0.0008</v>
      </c>
      <c r="E1516" s="0" t="n">
        <v>0.0026</v>
      </c>
      <c r="F1516" s="0" t="n">
        <v>0.00205937605621975</v>
      </c>
      <c r="G1516" s="0" t="n">
        <f aca="false">B1516*K$2+C1516*K$3+D1516*K$4+E1516*K$5+F1516*K$6+K$8*(1-K$6)/244</f>
        <v>0.0013837504224879</v>
      </c>
      <c r="H1516" s="0" t="n">
        <f aca="false">(G1516+1)*H1515</f>
        <v>1.86339332848669</v>
      </c>
      <c r="I1516" s="0" t="n">
        <f aca="false">H1516/MAX(H$2:H1516)-1</f>
        <v>-0.014019602377138</v>
      </c>
      <c r="M1516" s="0" t="n">
        <v>-0.0036</v>
      </c>
      <c r="N1516" s="0" t="n">
        <v>0.0013</v>
      </c>
    </row>
    <row r="1517" customFormat="false" ht="13.8" hidden="false" customHeight="false" outlineLevel="0" collapsed="false">
      <c r="A1517" s="4" t="n">
        <v>42461</v>
      </c>
      <c r="B1517" s="0" t="n">
        <v>0.0044</v>
      </c>
      <c r="C1517" s="0" t="n">
        <v>0.0088</v>
      </c>
      <c r="D1517" s="0" t="n">
        <v>0.0179</v>
      </c>
      <c r="E1517" s="0" t="n">
        <v>-0.0062</v>
      </c>
      <c r="F1517" s="0" t="n">
        <v>0.00472302986718654</v>
      </c>
      <c r="G1517" s="0" t="n">
        <f aca="false">B1517*K$2+C1517*K$3+D1517*K$4+E1517*K$5+F1517*K$6+K$8*(1-K$6)/244</f>
        <v>0.00510921194687462</v>
      </c>
      <c r="H1517" s="0" t="n">
        <f aca="false">(G1517+1)*H1516</f>
        <v>1.87291379994232</v>
      </c>
      <c r="I1517" s="0" t="n">
        <f aca="false">H1517/MAX(H$2:H1517)-1</f>
        <v>-0.00898201955021916</v>
      </c>
      <c r="M1517" s="0" t="n">
        <v>-0.0011</v>
      </c>
      <c r="N1517" s="0" t="n">
        <v>0.0062</v>
      </c>
    </row>
    <row r="1518" customFormat="false" ht="13.8" hidden="false" customHeight="false" outlineLevel="0" collapsed="false">
      <c r="A1518" s="4" t="n">
        <v>42465</v>
      </c>
      <c r="B1518" s="0" t="n">
        <v>0.0058</v>
      </c>
      <c r="C1518" s="0" t="n">
        <v>0.0059</v>
      </c>
      <c r="D1518" s="0" t="n">
        <v>-0.009</v>
      </c>
      <c r="E1518" s="0" t="n">
        <v>-0.0004</v>
      </c>
      <c r="F1518" s="0" t="n">
        <v>0.0060327273352152</v>
      </c>
      <c r="G1518" s="0" t="n">
        <f aca="false">B1518*K$2+C1518*K$3+D1518*K$4+E1518*K$5+F1518*K$6+K$8*(1-K$6)/244</f>
        <v>0.00169309093408608</v>
      </c>
      <c r="H1518" s="0" t="n">
        <f aca="false">(G1518+1)*H1517</f>
        <v>1.87608481331732</v>
      </c>
      <c r="I1518" s="0" t="n">
        <f aca="false">H1518/MAX(H$2:H1518)-1</f>
        <v>-0.00730413599200341</v>
      </c>
      <c r="M1518" s="0" t="n">
        <v>-0.0007</v>
      </c>
      <c r="N1518" s="0" t="n">
        <v>-0.0007</v>
      </c>
    </row>
    <row r="1519" customFormat="false" ht="13.8" hidden="false" customHeight="false" outlineLevel="0" collapsed="false">
      <c r="A1519" s="4" t="n">
        <v>42466</v>
      </c>
      <c r="B1519" s="0" t="n">
        <v>-0.0038</v>
      </c>
      <c r="C1519" s="0" t="n">
        <v>-0.0101</v>
      </c>
      <c r="D1519" s="0" t="n">
        <v>-0.0106</v>
      </c>
      <c r="E1519" s="0" t="n">
        <v>0.0023</v>
      </c>
      <c r="F1519" s="0" t="n">
        <v>0.00137819509922887</v>
      </c>
      <c r="G1519" s="0" t="n">
        <f aca="false">B1519*K$2+C1519*K$3+D1519*K$4+E1519*K$5+F1519*K$6+K$8*(1-K$6)/244</f>
        <v>-0.00186872196030845</v>
      </c>
      <c r="H1519" s="0" t="n">
        <f aca="false">(G1519+1)*H1518</f>
        <v>1.87257893242728</v>
      </c>
      <c r="I1519" s="0" t="n">
        <f aca="false">H1519/MAX(H$2:H1519)-1</f>
        <v>-0.00915920855298247</v>
      </c>
      <c r="M1519" s="0" t="n">
        <v>-0.0009</v>
      </c>
      <c r="N1519" s="0" t="n">
        <v>-0.0036</v>
      </c>
    </row>
    <row r="1520" customFormat="false" ht="13.8" hidden="false" customHeight="false" outlineLevel="0" collapsed="false">
      <c r="A1520" s="4" t="n">
        <v>42467</v>
      </c>
      <c r="B1520" s="0" t="n">
        <v>0.0005</v>
      </c>
      <c r="C1520" s="0" t="n">
        <v>0.002</v>
      </c>
      <c r="D1520" s="0" t="n">
        <v>0.0013</v>
      </c>
      <c r="E1520" s="0" t="n">
        <v>-0.0039</v>
      </c>
      <c r="F1520" s="0" t="n">
        <v>-0.00223100934294185</v>
      </c>
      <c r="G1520" s="0" t="n">
        <f aca="false">B1520*K$2+C1520*K$3+D1520*K$4+E1520*K$5+F1520*K$6+K$8*(1-K$6)/244</f>
        <v>-0.00131240373717674</v>
      </c>
      <c r="H1520" s="0" t="n">
        <f aca="false">(G1520+1)*H1519</f>
        <v>1.8701213528382</v>
      </c>
      <c r="I1520" s="0" t="n">
        <f aca="false">H1520/MAX(H$2:H1520)-1</f>
        <v>-0.0104595917106247</v>
      </c>
      <c r="M1520" s="0" t="n">
        <v>0.0006</v>
      </c>
      <c r="N1520" s="0" t="n">
        <v>0.0017</v>
      </c>
    </row>
    <row r="1521" customFormat="false" ht="13.8" hidden="false" customHeight="false" outlineLevel="0" collapsed="false">
      <c r="A1521" s="4" t="n">
        <v>42468</v>
      </c>
      <c r="B1521" s="0" t="n">
        <v>0.0024</v>
      </c>
      <c r="C1521" s="0" t="n">
        <v>0.0034</v>
      </c>
      <c r="D1521" s="0" t="n">
        <v>-0.0006</v>
      </c>
      <c r="E1521" s="0" t="n">
        <v>0.0004</v>
      </c>
      <c r="F1521" s="0" t="n">
        <v>0.00330249480091005</v>
      </c>
      <c r="G1521" s="0" t="n">
        <f aca="false">B1521*K$2+C1521*K$3+D1521*K$4+E1521*K$5+F1521*K$6+K$8*(1-K$6)/244</f>
        <v>0.00176099792036402</v>
      </c>
      <c r="H1521" s="0" t="n">
        <f aca="false">(G1521+1)*H1520</f>
        <v>1.87341463265138</v>
      </c>
      <c r="I1521" s="0" t="n">
        <f aca="false">H1521/MAX(H$2:H1521)-1</f>
        <v>-0.0087170131095109</v>
      </c>
      <c r="M1521" s="0" t="n">
        <v>-0.0016</v>
      </c>
      <c r="N1521" s="0" t="n">
        <v>-0.0023</v>
      </c>
    </row>
    <row r="1522" customFormat="false" ht="13.8" hidden="false" customHeight="false" outlineLevel="0" collapsed="false">
      <c r="A1522" s="4" t="n">
        <v>42471</v>
      </c>
      <c r="B1522" s="0" t="n">
        <v>-0.0019</v>
      </c>
      <c r="C1522" s="0" t="n">
        <v>0.0049</v>
      </c>
      <c r="D1522" s="0" t="n">
        <v>0.0173</v>
      </c>
      <c r="E1522" s="0" t="n">
        <v>-0.005</v>
      </c>
      <c r="F1522" s="0" t="n">
        <v>0.00666785067838371</v>
      </c>
      <c r="G1522" s="0" t="n">
        <f aca="false">B1522*K$2+C1522*K$3+D1522*K$4+E1522*K$5+F1522*K$6+K$8*(1-K$6)/244</f>
        <v>0.00474714027135348</v>
      </c>
      <c r="H1522" s="0" t="n">
        <f aca="false">(G1522+1)*H1521</f>
        <v>1.88230799469898</v>
      </c>
      <c r="I1522" s="0" t="n">
        <f aca="false">H1522/MAX(H$2:H1522)-1</f>
        <v>-0.00401125372213551</v>
      </c>
      <c r="M1522" s="0" t="n">
        <v>-0.0015</v>
      </c>
      <c r="N1522" s="0" t="n">
        <v>0.0048</v>
      </c>
    </row>
    <row r="1523" customFormat="false" ht="13.8" hidden="false" customHeight="false" outlineLevel="0" collapsed="false">
      <c r="A1523" s="4" t="n">
        <v>42472</v>
      </c>
      <c r="B1523" s="0" t="n">
        <v>-0.0032</v>
      </c>
      <c r="C1523" s="0" t="n">
        <v>0.0053</v>
      </c>
      <c r="D1523" s="0" t="n">
        <v>0.0149</v>
      </c>
      <c r="E1523" s="0" t="n">
        <v>-0.0032</v>
      </c>
      <c r="F1523" s="0" t="n">
        <v>0.00856683142610592</v>
      </c>
      <c r="G1523" s="0" t="n">
        <f aca="false">B1523*K$2+C1523*K$3+D1523*K$4+E1523*K$5+F1523*K$6+K$8*(1-K$6)/244</f>
        <v>0.00512673257044237</v>
      </c>
      <c r="H1523" s="0" t="n">
        <f aca="false">(G1523+1)*H1522</f>
        <v>1.89195808440301</v>
      </c>
      <c r="I1523" s="0" t="n">
        <f aca="false">H1523/MAX(H$2:H1523)-1</f>
        <v>0</v>
      </c>
      <c r="M1523" s="0" t="n">
        <v>0.0051</v>
      </c>
      <c r="N1523" s="0" t="n">
        <v>0.0044</v>
      </c>
    </row>
    <row r="1524" customFormat="false" ht="13.8" hidden="false" customHeight="false" outlineLevel="0" collapsed="false">
      <c r="A1524" s="4" t="n">
        <v>42473</v>
      </c>
      <c r="B1524" s="0" t="n">
        <v>-0.0077</v>
      </c>
      <c r="C1524" s="0" t="n">
        <v>-0.0008</v>
      </c>
      <c r="D1524" s="0" t="n">
        <v>0.0087</v>
      </c>
      <c r="E1524" s="0" t="n">
        <v>0.0012</v>
      </c>
      <c r="F1524" s="0" t="n">
        <v>0.00189804408712679</v>
      </c>
      <c r="G1524" s="0" t="n">
        <f aca="false">B1524*K$2+C1524*K$3+D1524*K$4+E1524*K$5+F1524*K$6+K$8*(1-K$6)/244</f>
        <v>0.00119921763485072</v>
      </c>
      <c r="H1524" s="0" t="n">
        <f aca="false">(G1524+1)*H1523</f>
        <v>1.89422695390222</v>
      </c>
      <c r="I1524" s="0" t="n">
        <f aca="false">H1524/MAX(H$2:H1524)-1</f>
        <v>0</v>
      </c>
      <c r="M1524" s="0" t="n">
        <v>-0.0047</v>
      </c>
      <c r="N1524" s="0" t="n">
        <v>0.0053</v>
      </c>
    </row>
    <row r="1525" customFormat="false" ht="13.8" hidden="false" customHeight="false" outlineLevel="0" collapsed="false">
      <c r="A1525" s="4" t="n">
        <v>42474</v>
      </c>
      <c r="B1525" s="0" t="n">
        <v>-0.0072</v>
      </c>
      <c r="C1525" s="0" t="n">
        <v>-0.0078</v>
      </c>
      <c r="D1525" s="0" t="n">
        <v>0.0086</v>
      </c>
      <c r="E1525" s="0" t="n">
        <v>0.0026</v>
      </c>
      <c r="F1525" s="0" t="n">
        <v>-9.55500805768228E-005</v>
      </c>
      <c r="G1525" s="0" t="n">
        <f aca="false">B1525*K$2+C1525*K$3+D1525*K$4+E1525*K$5+F1525*K$6+K$8*(1-K$6)/244</f>
        <v>0.000761779967769271</v>
      </c>
      <c r="H1525" s="0" t="n">
        <f aca="false">(G1525+1)*H1524</f>
        <v>1.89566993805011</v>
      </c>
      <c r="I1525" s="0" t="n">
        <f aca="false">H1525/MAX(H$2:H1525)-1</f>
        <v>0</v>
      </c>
      <c r="M1525" s="0" t="n">
        <v>0.0039</v>
      </c>
      <c r="N1525" s="0" t="n">
        <v>0.0016</v>
      </c>
    </row>
    <row r="1526" customFormat="false" ht="13.8" hidden="false" customHeight="false" outlineLevel="0" collapsed="false">
      <c r="A1526" s="4" t="n">
        <v>42475</v>
      </c>
      <c r="B1526" s="0" t="n">
        <v>-0.0063</v>
      </c>
      <c r="C1526" s="0" t="n">
        <v>-0.0093</v>
      </c>
      <c r="D1526" s="0" t="n">
        <v>-0.0087</v>
      </c>
      <c r="E1526" s="0" t="n">
        <v>0.0015</v>
      </c>
      <c r="F1526" s="0" t="n">
        <v>0.00199670264787744</v>
      </c>
      <c r="G1526" s="0" t="n">
        <f aca="false">B1526*K$2+C1526*K$3+D1526*K$4+E1526*K$5+F1526*K$6+K$8*(1-K$6)/244</f>
        <v>-0.00190131894084902</v>
      </c>
      <c r="H1526" s="0" t="n">
        <f aca="false">(G1526+1)*H1525</f>
        <v>1.8920656648913</v>
      </c>
      <c r="I1526" s="0" t="n">
        <f aca="false">H1526/MAX(H$2:H1526)-1</f>
        <v>-0.001901318940849</v>
      </c>
      <c r="M1526" s="0" t="n">
        <v>0.0002</v>
      </c>
      <c r="N1526" s="0" t="n">
        <v>-0.0039</v>
      </c>
    </row>
    <row r="1527" customFormat="false" ht="13.8" hidden="false" customHeight="false" outlineLevel="0" collapsed="false">
      <c r="A1527" s="4" t="n">
        <v>42478</v>
      </c>
      <c r="B1527" s="0" t="n">
        <v>0.009</v>
      </c>
      <c r="C1527" s="0" t="n">
        <v>0.0211</v>
      </c>
      <c r="D1527" s="0" t="n">
        <v>0.0066</v>
      </c>
      <c r="E1527" s="0" t="n">
        <v>-0.001</v>
      </c>
      <c r="F1527" s="0" t="n">
        <v>0.000388446210938032</v>
      </c>
      <c r="G1527" s="0" t="n">
        <f aca="false">B1527*K$2+C1527*K$3+D1527*K$4+E1527*K$5+F1527*K$6+K$8*(1-K$6)/244</f>
        <v>0.00307537848437521</v>
      </c>
      <c r="H1527" s="0" t="n">
        <f aca="false">(G1527+1)*H1526</f>
        <v>1.89788448292813</v>
      </c>
      <c r="I1527" s="0" t="n">
        <f aca="false">H1527/MAX(H$2:H1527)-1</f>
        <v>0</v>
      </c>
      <c r="M1527" s="0" t="n">
        <v>0.0027</v>
      </c>
      <c r="N1527" s="0" t="n">
        <v>0.0074</v>
      </c>
    </row>
    <row r="1528" customFormat="false" ht="13.8" hidden="false" customHeight="false" outlineLevel="0" collapsed="false">
      <c r="A1528" s="4" t="n">
        <v>42479</v>
      </c>
      <c r="B1528" s="0" t="n">
        <v>0.0046</v>
      </c>
      <c r="C1528" s="0" t="n">
        <v>0.0067</v>
      </c>
      <c r="D1528" s="0" t="n">
        <v>0.0054</v>
      </c>
      <c r="E1528" s="0" t="n">
        <v>-0.0029</v>
      </c>
      <c r="F1528" s="0" t="n">
        <v>-0.00285991399525543</v>
      </c>
      <c r="G1528" s="0" t="n">
        <f aca="false">B1528*K$2+C1528*K$3+D1528*K$4+E1528*K$5+F1528*K$6+K$8*(1-K$6)/244</f>
        <v>0.000276034401897828</v>
      </c>
      <c r="H1528" s="0" t="n">
        <f aca="false">(G1528+1)*H1527</f>
        <v>1.89840836433625</v>
      </c>
      <c r="I1528" s="0" t="n">
        <f aca="false">H1528/MAX(H$2:H1528)-1</f>
        <v>0</v>
      </c>
      <c r="M1528" s="0" t="n">
        <v>0</v>
      </c>
      <c r="N1528" s="0" t="n">
        <v>0.0063</v>
      </c>
    </row>
    <row r="1529" customFormat="false" ht="13.8" hidden="false" customHeight="false" outlineLevel="0" collapsed="false">
      <c r="A1529" s="4" t="n">
        <v>42480</v>
      </c>
      <c r="B1529" s="0" t="n">
        <v>0.0087</v>
      </c>
      <c r="C1529" s="0" t="n">
        <v>0.0207</v>
      </c>
      <c r="D1529" s="0" t="n">
        <v>0.0129</v>
      </c>
      <c r="E1529" s="0" t="n">
        <v>-0.0055</v>
      </c>
      <c r="F1529" s="0" t="n">
        <v>-0.00210206384999301</v>
      </c>
      <c r="G1529" s="0" t="n">
        <f aca="false">B1529*K$2+C1529*K$3+D1529*K$4+E1529*K$5+F1529*K$6+K$8*(1-K$6)/244</f>
        <v>0.0023791744600028</v>
      </c>
      <c r="H1529" s="0" t="n">
        <f aca="false">(G1529+1)*H1528</f>
        <v>1.90292500903133</v>
      </c>
      <c r="I1529" s="0" t="n">
        <f aca="false">H1529/MAX(H$2:H1529)-1</f>
        <v>0</v>
      </c>
      <c r="M1529" s="0" t="n">
        <v>-0.0031</v>
      </c>
      <c r="N1529" s="0" t="n">
        <v>0.0086</v>
      </c>
    </row>
    <row r="1530" customFormat="false" ht="13.8" hidden="false" customHeight="false" outlineLevel="0" collapsed="false">
      <c r="A1530" s="4" t="n">
        <v>42481</v>
      </c>
      <c r="B1530" s="0" t="n">
        <v>0.0098</v>
      </c>
      <c r="C1530" s="0" t="n">
        <v>0.0133</v>
      </c>
      <c r="D1530" s="0" t="n">
        <v>0.0388</v>
      </c>
      <c r="E1530" s="0" t="n">
        <v>-0.0047</v>
      </c>
      <c r="F1530" s="0" t="n">
        <v>0.00163107569175147</v>
      </c>
      <c r="G1530" s="0" t="n">
        <f aca="false">B1530*K$2+C1530*K$3+D1530*K$4+E1530*K$5+F1530*K$6+K$8*(1-K$6)/244</f>
        <v>0.00943243027670059</v>
      </c>
      <c r="H1530" s="0" t="n">
        <f aca="false">(G1530+1)*H1529</f>
        <v>1.92087421650081</v>
      </c>
      <c r="I1530" s="0" t="n">
        <f aca="false">H1530/MAX(H$2:H1530)-1</f>
        <v>0</v>
      </c>
      <c r="M1530" s="0" t="n">
        <v>0.0078</v>
      </c>
      <c r="N1530" s="0" t="n">
        <v>0.0158</v>
      </c>
    </row>
    <row r="1531" customFormat="false" ht="13.8" hidden="false" customHeight="false" outlineLevel="0" collapsed="false">
      <c r="A1531" s="4" t="n">
        <v>42482</v>
      </c>
      <c r="B1531" s="0" t="n">
        <v>-0.0224</v>
      </c>
      <c r="C1531" s="0" t="n">
        <v>-0.0321</v>
      </c>
      <c r="D1531" s="0" t="n">
        <v>-0.0153</v>
      </c>
      <c r="E1531" s="0" t="n">
        <v>0.0082</v>
      </c>
      <c r="F1531" s="0" t="n">
        <v>0.00286865561156957</v>
      </c>
      <c r="G1531" s="0" t="n">
        <f aca="false">B1531*K$2+C1531*K$3+D1531*K$4+E1531*K$5+F1531*K$6+K$8*(1-K$6)/244</f>
        <v>-0.00475253775537217</v>
      </c>
      <c r="H1531" s="0" t="n">
        <f aca="false">(G1531+1)*H1530</f>
        <v>1.91174518926357</v>
      </c>
      <c r="I1531" s="0" t="n">
        <f aca="false">H1531/MAX(H$2:H1531)-1</f>
        <v>-0.00475253775537221</v>
      </c>
      <c r="M1531" s="0" t="n">
        <v>-0.0031</v>
      </c>
      <c r="N1531" s="0" t="n">
        <v>-0.0138</v>
      </c>
    </row>
    <row r="1532" customFormat="false" ht="13.8" hidden="false" customHeight="false" outlineLevel="0" collapsed="false">
      <c r="A1532" s="4" t="n">
        <v>42485</v>
      </c>
      <c r="B1532" s="0" t="n">
        <v>0.0063</v>
      </c>
      <c r="C1532" s="0" t="n">
        <v>0.0113</v>
      </c>
      <c r="D1532" s="0" t="n">
        <v>0.003</v>
      </c>
      <c r="E1532" s="0" t="n">
        <v>-0.0061</v>
      </c>
      <c r="F1532" s="0" t="n">
        <v>0.00101997375877683</v>
      </c>
      <c r="G1532" s="0" t="n">
        <f aca="false">B1532*K$2+C1532*K$3+D1532*K$4+E1532*K$5+F1532*K$6+K$8*(1-K$6)/244</f>
        <v>0.00104798950351073</v>
      </c>
      <c r="H1532" s="0" t="n">
        <f aca="false">(G1532+1)*H1531</f>
        <v>1.9137486781553</v>
      </c>
      <c r="I1532" s="0" t="n">
        <f aca="false">H1532/MAX(H$2:H1532)-1</f>
        <v>-0.00370952886154419</v>
      </c>
      <c r="M1532" s="0" t="n">
        <v>-0.0064</v>
      </c>
      <c r="N1532" s="0" t="n">
        <v>0.0051</v>
      </c>
    </row>
    <row r="1533" customFormat="false" ht="13.8" hidden="false" customHeight="false" outlineLevel="0" collapsed="false">
      <c r="A1533" s="4" t="n">
        <v>42486</v>
      </c>
      <c r="B1533" s="0" t="n">
        <v>-0.0063</v>
      </c>
      <c r="C1533" s="0" t="n">
        <v>-0.027</v>
      </c>
      <c r="D1533" s="0" t="n">
        <v>-0.0155</v>
      </c>
      <c r="E1533" s="0" t="n">
        <v>0.0087</v>
      </c>
      <c r="F1533" s="0" t="n">
        <v>0.00340562371873432</v>
      </c>
      <c r="G1533" s="0" t="n">
        <f aca="false">B1533*K$2+C1533*K$3+D1533*K$4+E1533*K$5+F1533*K$6+K$8*(1-K$6)/244</f>
        <v>-0.00125775051250627</v>
      </c>
      <c r="H1533" s="0" t="n">
        <f aca="false">(G1533+1)*H1532</f>
        <v>1.91134165977455</v>
      </c>
      <c r="I1533" s="0" t="n">
        <f aca="false">H1533/MAX(H$2:H1533)-1</f>
        <v>-0.00496261371222373</v>
      </c>
      <c r="M1533" s="0" t="n">
        <v>-0.0003</v>
      </c>
      <c r="N1533" s="0" t="n">
        <v>-0.0025</v>
      </c>
    </row>
    <row r="1534" customFormat="false" ht="13.8" hidden="false" customHeight="false" outlineLevel="0" collapsed="false">
      <c r="A1534" s="4" t="n">
        <v>42487</v>
      </c>
      <c r="B1534" s="0" t="n">
        <v>-0.0038</v>
      </c>
      <c r="C1534" s="0" t="n">
        <v>-0.0182</v>
      </c>
      <c r="D1534" s="0" t="n">
        <v>-0.0127</v>
      </c>
      <c r="E1534" s="0" t="n">
        <v>0.0019</v>
      </c>
      <c r="F1534" s="0" t="n">
        <v>-0.00129345896410948</v>
      </c>
      <c r="G1534" s="0" t="n">
        <f aca="false">B1534*K$2+C1534*K$3+D1534*K$4+E1534*K$5+F1534*K$6+K$8*(1-K$6)/244</f>
        <v>-0.00343738358564379</v>
      </c>
      <c r="H1534" s="0" t="n">
        <f aca="false">(G1534+1)*H1533</f>
        <v>1.90477164532668</v>
      </c>
      <c r="I1534" s="0" t="n">
        <f aca="false">H1534/MAX(H$2:H1534)-1</f>
        <v>-0.00838293889095121</v>
      </c>
      <c r="M1534" s="0" t="n">
        <v>0.002</v>
      </c>
      <c r="N1534" s="0" t="n">
        <v>-0.0028</v>
      </c>
    </row>
    <row r="1535" customFormat="false" ht="13.8" hidden="false" customHeight="false" outlineLevel="0" collapsed="false">
      <c r="A1535" s="4" t="n">
        <v>42488</v>
      </c>
      <c r="B1535" s="0" t="n">
        <v>-0.0085</v>
      </c>
      <c r="C1535" s="0" t="n">
        <v>0.0024</v>
      </c>
      <c r="D1535" s="0" t="n">
        <v>0.0002</v>
      </c>
      <c r="E1535" s="0" t="n">
        <v>0.0013</v>
      </c>
      <c r="F1535" s="0" t="n">
        <v>-0.000649711283766674</v>
      </c>
      <c r="G1535" s="0" t="n">
        <f aca="false">B1535*K$2+C1535*K$3+D1535*K$4+E1535*K$5+F1535*K$6+K$8*(1-K$6)/244</f>
        <v>-0.00165988451350667</v>
      </c>
      <c r="H1535" s="0" t="n">
        <f aca="false">(G1535+1)*H1534</f>
        <v>1.90160994437083</v>
      </c>
      <c r="I1535" s="0" t="n">
        <f aca="false">H1535/MAX(H$2:H1535)-1</f>
        <v>-0.0100289086940151</v>
      </c>
      <c r="M1535" s="0" t="n">
        <v>0.002</v>
      </c>
      <c r="N1535" s="0" t="n">
        <v>-0.0062</v>
      </c>
    </row>
    <row r="1536" customFormat="false" ht="13.8" hidden="false" customHeight="false" outlineLevel="0" collapsed="false">
      <c r="A1536" s="4" t="n">
        <v>42489</v>
      </c>
      <c r="B1536" s="0" t="n">
        <v>0.0057</v>
      </c>
      <c r="C1536" s="0" t="n">
        <v>0.0103</v>
      </c>
      <c r="D1536" s="0" t="n">
        <v>0.0131</v>
      </c>
      <c r="E1536" s="0" t="n">
        <v>-0.004</v>
      </c>
      <c r="F1536" s="0" t="n">
        <v>-0.00115879723347123</v>
      </c>
      <c r="G1536" s="0" t="n">
        <f aca="false">B1536*K$2+C1536*K$3+D1536*K$4+E1536*K$5+F1536*K$6+K$8*(1-K$6)/244</f>
        <v>0.00249648110661151</v>
      </c>
      <c r="H1536" s="0" t="n">
        <f aca="false">(G1536+1)*H1535</f>
        <v>1.9063572776691</v>
      </c>
      <c r="I1536" s="0" t="n">
        <f aca="false">H1536/MAX(H$2:H1536)-1</f>
        <v>-0.00755746456847806</v>
      </c>
      <c r="M1536" s="0" t="n">
        <v>-0.0025</v>
      </c>
      <c r="N1536" s="0" t="n">
        <v>0.0048</v>
      </c>
    </row>
    <row r="1537" customFormat="false" ht="13.8" hidden="false" customHeight="false" outlineLevel="0" collapsed="false">
      <c r="A1537" s="4" t="n">
        <v>42493</v>
      </c>
      <c r="B1537" s="0" t="n">
        <v>0.0004</v>
      </c>
      <c r="C1537" s="0" t="n">
        <v>-0.0034</v>
      </c>
      <c r="D1537" s="0" t="n">
        <v>-0.0137</v>
      </c>
      <c r="E1537" s="0" t="n">
        <v>0.0121</v>
      </c>
      <c r="F1537" s="0" t="n">
        <v>-0.00271612316218151</v>
      </c>
      <c r="G1537" s="0" t="n">
        <f aca="false">B1537*K$2+C1537*K$3+D1537*K$4+E1537*K$5+F1537*K$6+K$8*(1-K$6)/244</f>
        <v>-0.0013264492648726</v>
      </c>
      <c r="H1537" s="0" t="n">
        <f aca="false">(G1537+1)*H1536</f>
        <v>1.90382859145955</v>
      </c>
      <c r="I1537" s="0" t="n">
        <f aca="false">H1537/MAX(H$2:H1537)-1</f>
        <v>-0.00887388924002941</v>
      </c>
      <c r="M1537" s="0" t="n">
        <v>0.0004</v>
      </c>
      <c r="N1537" s="0" t="n">
        <v>-0.0015</v>
      </c>
    </row>
    <row r="1538" customFormat="false" ht="13.8" hidden="false" customHeight="false" outlineLevel="0" collapsed="false">
      <c r="A1538" s="4" t="n">
        <v>42494</v>
      </c>
      <c r="B1538" s="0" t="n">
        <v>-0.0091</v>
      </c>
      <c r="C1538" s="0" t="n">
        <v>-0.0162</v>
      </c>
      <c r="D1538" s="0" t="n">
        <v>-0.0075</v>
      </c>
      <c r="E1538" s="0" t="n">
        <v>-0.0005</v>
      </c>
      <c r="F1538" s="0" t="n">
        <v>0.000778235247133496</v>
      </c>
      <c r="G1538" s="0" t="n">
        <f aca="false">B1538*K$2+C1538*K$3+D1538*K$4+E1538*K$5+F1538*K$6+K$8*(1-K$6)/244</f>
        <v>-0.0031087059011466</v>
      </c>
      <c r="H1538" s="0" t="n">
        <f aca="false">(G1538+1)*H1537</f>
        <v>1.89791014828251</v>
      </c>
      <c r="I1538" s="0" t="n">
        <f aca="false">H1538/MAX(H$2:H1538)-1</f>
        <v>-0.0119550088293295</v>
      </c>
      <c r="M1538" s="0" t="n">
        <v>0.0009</v>
      </c>
      <c r="N1538" s="0" t="n">
        <v>-0.005</v>
      </c>
    </row>
    <row r="1539" customFormat="false" ht="13.8" hidden="false" customHeight="false" outlineLevel="0" collapsed="false">
      <c r="A1539" s="4" t="n">
        <v>42495</v>
      </c>
      <c r="B1539" s="0" t="n">
        <v>-0.0065</v>
      </c>
      <c r="C1539" s="0" t="n">
        <v>-0.019</v>
      </c>
      <c r="D1539" s="0" t="n">
        <v>-0.0132</v>
      </c>
      <c r="E1539" s="0" t="n">
        <v>0.0035</v>
      </c>
      <c r="F1539" s="0" t="n">
        <v>-0.00142738929836717</v>
      </c>
      <c r="G1539" s="0" t="n">
        <f aca="false">B1539*K$2+C1539*K$3+D1539*K$4+E1539*K$5+F1539*K$6+K$8*(1-K$6)/244</f>
        <v>-0.00381095571934687</v>
      </c>
      <c r="H1539" s="0" t="n">
        <f aca="false">(G1539+1)*H1538</f>
        <v>1.89067729674811</v>
      </c>
      <c r="I1539" s="0" t="n">
        <f aca="false">H1539/MAX(H$2:H1539)-1</f>
        <v>-0.0157204045394035</v>
      </c>
      <c r="M1539" s="0" t="n">
        <v>0.0017</v>
      </c>
      <c r="N1539" s="0" t="n">
        <v>-0.005</v>
      </c>
    </row>
    <row r="1540" customFormat="false" ht="13.8" hidden="false" customHeight="false" outlineLevel="0" collapsed="false">
      <c r="A1540" s="4" t="n">
        <v>42496</v>
      </c>
      <c r="B1540" s="0" t="n">
        <v>0.0024</v>
      </c>
      <c r="C1540" s="0" t="n">
        <v>-0.0188</v>
      </c>
      <c r="D1540" s="0" t="n">
        <v>-0.0064</v>
      </c>
      <c r="E1540" s="0" t="n">
        <v>0.01</v>
      </c>
      <c r="F1540" s="0" t="n">
        <v>-0.00243938903484964</v>
      </c>
      <c r="G1540" s="0" t="n">
        <f aca="false">B1540*K$2+C1540*K$3+D1540*K$4+E1540*K$5+F1540*K$6+K$8*(1-K$6)/244</f>
        <v>0.000224244386060144</v>
      </c>
      <c r="H1540" s="0" t="n">
        <f aca="false">(G1540+1)*H1539</f>
        <v>1.89110127051775</v>
      </c>
      <c r="I1540" s="0" t="n">
        <f aca="false">H1540/MAX(H$2:H1540)-1</f>
        <v>-0.0154996853658079</v>
      </c>
      <c r="M1540" s="0" t="n">
        <v>0.0043</v>
      </c>
      <c r="N1540" s="0" t="n">
        <v>-0.0074</v>
      </c>
    </row>
    <row r="1541" customFormat="false" ht="13.8" hidden="false" customHeight="false" outlineLevel="0" collapsed="false">
      <c r="A1541" s="4" t="n">
        <v>42499</v>
      </c>
      <c r="B1541" s="0" t="n">
        <v>-0.0017</v>
      </c>
      <c r="C1541" s="0" t="n">
        <v>-0.0062</v>
      </c>
      <c r="D1541" s="0" t="n">
        <v>-0.0251</v>
      </c>
      <c r="E1541" s="0" t="n">
        <v>-0.0091</v>
      </c>
      <c r="F1541" s="0" t="n">
        <v>-0.00437148069662008</v>
      </c>
      <c r="G1541" s="0" t="n">
        <f aca="false">B1541*K$2+C1541*K$3+D1541*K$4+E1541*K$5+F1541*K$6+K$8*(1-K$6)/244</f>
        <v>-0.00892859227864803</v>
      </c>
      <c r="H1541" s="0" t="n">
        <f aca="false">(G1541+1)*H1540</f>
        <v>1.87421639831567</v>
      </c>
      <c r="I1541" s="0" t="n">
        <f aca="false">H1541/MAX(H$2:H1541)-1</f>
        <v>-0.0242898872733774</v>
      </c>
      <c r="M1541" s="0" t="n">
        <v>0.0021</v>
      </c>
      <c r="N1541" s="0" t="n">
        <v>-0.0069</v>
      </c>
    </row>
    <row r="1542" customFormat="false" ht="13.8" hidden="false" customHeight="false" outlineLevel="0" collapsed="false">
      <c r="A1542" s="4" t="n">
        <v>42500</v>
      </c>
      <c r="B1542" s="0" t="n">
        <v>-0.0012</v>
      </c>
      <c r="C1542" s="0" t="n">
        <v>-0.0027</v>
      </c>
      <c r="D1542" s="0" t="n">
        <v>-0.0039</v>
      </c>
      <c r="E1542" s="0" t="n">
        <v>-0.0041</v>
      </c>
      <c r="F1542" s="0" t="n">
        <v>7.73968190855845E-005</v>
      </c>
      <c r="G1542" s="0" t="n">
        <f aca="false">B1542*K$2+C1542*K$3+D1542*K$4+E1542*K$5+F1542*K$6+K$8*(1-K$6)/244</f>
        <v>-0.00180904127236577</v>
      </c>
      <c r="H1542" s="0" t="n">
        <f aca="false">(G1542+1)*H1541</f>
        <v>1.87082586349777</v>
      </c>
      <c r="I1542" s="0" t="n">
        <f aca="false">H1542/MAX(H$2:H1542)-1</f>
        <v>-0.0260549871371645</v>
      </c>
      <c r="M1542" s="0" t="n">
        <v>0.0014</v>
      </c>
      <c r="N1542" s="0" t="n">
        <v>0.0004</v>
      </c>
    </row>
    <row r="1543" customFormat="false" ht="13.8" hidden="false" customHeight="false" outlineLevel="0" collapsed="false">
      <c r="A1543" s="4" t="n">
        <v>42501</v>
      </c>
      <c r="B1543" s="0" t="n">
        <v>-0.0011</v>
      </c>
      <c r="C1543" s="0" t="n">
        <v>0.0044</v>
      </c>
      <c r="D1543" s="0" t="n">
        <v>0.0022</v>
      </c>
      <c r="E1543" s="0" t="n">
        <v>-0.005</v>
      </c>
      <c r="F1543" s="0" t="n">
        <v>0.00237136036457486</v>
      </c>
      <c r="G1543" s="0" t="n">
        <f aca="false">B1543*K$2+C1543*K$3+D1543*K$4+E1543*K$5+F1543*K$6+K$8*(1-K$6)/244</f>
        <v>0.000168544145829944</v>
      </c>
      <c r="H1543" s="0" t="n">
        <f aca="false">(G1543+1)*H1542</f>
        <v>1.87114118024493</v>
      </c>
      <c r="I1543" s="0" t="n">
        <f aca="false">H1543/MAX(H$2:H1543)-1</f>
        <v>-0.0258908344068863</v>
      </c>
      <c r="M1543" s="0" t="n">
        <v>-0.0029</v>
      </c>
      <c r="N1543" s="0" t="n">
        <v>0.0076</v>
      </c>
    </row>
    <row r="1544" customFormat="false" ht="13.8" hidden="false" customHeight="false" outlineLevel="0" collapsed="false">
      <c r="A1544" s="4" t="n">
        <v>42502</v>
      </c>
      <c r="B1544" s="0" t="n">
        <v>0.0005</v>
      </c>
      <c r="C1544" s="0" t="n">
        <v>0.0064</v>
      </c>
      <c r="D1544" s="0" t="n">
        <v>-0.0031</v>
      </c>
      <c r="E1544" s="0" t="n">
        <v>0</v>
      </c>
      <c r="F1544" s="0" t="n">
        <v>0.001663000696142</v>
      </c>
      <c r="G1544" s="0" t="n">
        <f aca="false">B1544*K$2+C1544*K$3+D1544*K$4+E1544*K$5+F1544*K$6+K$8*(1-K$6)/244</f>
        <v>0.0001452002784568</v>
      </c>
      <c r="H1544" s="0" t="n">
        <f aca="false">(G1544+1)*H1543</f>
        <v>1.87141287046533</v>
      </c>
      <c r="I1544" s="0" t="n">
        <f aca="false">H1544/MAX(H$2:H1544)-1</f>
        <v>-0.0257493934847949</v>
      </c>
      <c r="M1544" s="0" t="n">
        <v>-0.0028</v>
      </c>
      <c r="N1544" s="0" t="n">
        <v>-0.0024</v>
      </c>
    </row>
    <row r="1545" customFormat="false" ht="13.8" hidden="false" customHeight="false" outlineLevel="0" collapsed="false">
      <c r="A1545" s="4" t="n">
        <v>42503</v>
      </c>
      <c r="B1545" s="0" t="n">
        <v>0.0129</v>
      </c>
      <c r="C1545" s="0" t="n">
        <v>0.0015</v>
      </c>
      <c r="D1545" s="0" t="n">
        <v>-0.0209</v>
      </c>
      <c r="E1545" s="0" t="n">
        <v>0.0107</v>
      </c>
      <c r="F1545" s="0" t="n">
        <v>-0.0047019409780007</v>
      </c>
      <c r="G1545" s="0" t="n">
        <f aca="false">B1545*K$2+C1545*K$3+D1545*K$4+E1545*K$5+F1545*K$6+K$8*(1-K$6)/244</f>
        <v>-0.00134077639120028</v>
      </c>
      <c r="H1545" s="0" t="n">
        <f aca="false">(G1545+1)*H1544</f>
        <v>1.86890372427042</v>
      </c>
      <c r="I1545" s="0" t="n">
        <f aca="false">H1545/MAX(H$2:H1545)-1</f>
        <v>-0.027055645697123</v>
      </c>
      <c r="M1545" s="0" t="n">
        <v>-0.0001</v>
      </c>
      <c r="N1545" s="0" t="n">
        <v>-0.0107</v>
      </c>
    </row>
    <row r="1546" customFormat="false" ht="13.8" hidden="false" customHeight="false" outlineLevel="0" collapsed="false">
      <c r="A1546" s="4" t="n">
        <v>42506</v>
      </c>
      <c r="B1546" s="0" t="n">
        <v>-0.0031</v>
      </c>
      <c r="C1546" s="0" t="n">
        <v>0.001</v>
      </c>
      <c r="D1546" s="0" t="n">
        <v>-0.0061</v>
      </c>
      <c r="E1546" s="0" t="n">
        <v>-0.0041</v>
      </c>
      <c r="F1546" s="0" t="n">
        <v>0.000579686284028824</v>
      </c>
      <c r="G1546" s="0" t="n">
        <f aca="false">B1546*K$2+C1546*K$3+D1546*K$4+E1546*K$5+F1546*K$6+K$8*(1-K$6)/244</f>
        <v>-0.00242812548638847</v>
      </c>
      <c r="H1546" s="0" t="n">
        <f aca="false">(G1546+1)*H1545</f>
        <v>1.86436579150592</v>
      </c>
      <c r="I1546" s="0" t="n">
        <f aca="false">H1546/MAX(H$2:H1546)-1</f>
        <v>-0.0294180766806437</v>
      </c>
      <c r="M1546" s="0" t="n">
        <v>-0.0007</v>
      </c>
      <c r="N1546" s="0" t="n">
        <v>0.0029</v>
      </c>
    </row>
    <row r="1547" customFormat="false" ht="13.8" hidden="false" customHeight="false" outlineLevel="0" collapsed="false">
      <c r="A1547" s="4" t="n">
        <v>42507</v>
      </c>
      <c r="B1547" s="0" t="n">
        <v>-0.0114</v>
      </c>
      <c r="C1547" s="0" t="n">
        <v>-0.0054</v>
      </c>
      <c r="D1547" s="0" t="n">
        <v>0.0179</v>
      </c>
      <c r="E1547" s="0" t="n">
        <v>-0.0045</v>
      </c>
      <c r="F1547" s="0" t="n">
        <v>0.00107020371526623</v>
      </c>
      <c r="G1547" s="0" t="n">
        <f aca="false">B1547*K$2+C1547*K$3+D1547*K$4+E1547*K$5+F1547*K$6+K$8*(1-K$6)/244</f>
        <v>0.000828081486106492</v>
      </c>
      <c r="H1547" s="0" t="n">
        <f aca="false">(G1547+1)*H1546</f>
        <v>1.86590963830119</v>
      </c>
      <c r="I1547" s="0" t="n">
        <f aca="false">H1547/MAX(H$2:H1547)-1</f>
        <v>-0.0286143557591932</v>
      </c>
      <c r="M1547" s="0" t="n">
        <v>0.0008</v>
      </c>
      <c r="N1547" s="0" t="n">
        <v>0.0079</v>
      </c>
    </row>
    <row r="1548" customFormat="false" ht="13.8" hidden="false" customHeight="false" outlineLevel="0" collapsed="false">
      <c r="A1548" s="4" t="n">
        <v>42508</v>
      </c>
      <c r="B1548" s="0" t="n">
        <v>0.0109</v>
      </c>
      <c r="C1548" s="0" t="n">
        <v>0.0096</v>
      </c>
      <c r="D1548" s="0" t="n">
        <v>-0.0171</v>
      </c>
      <c r="E1548" s="0" t="n">
        <v>0.0025</v>
      </c>
      <c r="F1548" s="0" t="n">
        <v>0.0018537252290779</v>
      </c>
      <c r="G1548" s="0" t="n">
        <f aca="false">B1548*K$2+C1548*K$3+D1548*K$4+E1548*K$5+F1548*K$6+K$8*(1-K$6)/244</f>
        <v>1.49009163115984E-006</v>
      </c>
      <c r="H1548" s="0" t="n">
        <f aca="false">(G1548+1)*H1547</f>
        <v>1.86591241867753</v>
      </c>
      <c r="I1548" s="0" t="n">
        <f aca="false">H1548/MAX(H$2:H1548)-1</f>
        <v>-0.0286129083055742</v>
      </c>
      <c r="M1548" s="0" t="n">
        <v>-0.0036</v>
      </c>
      <c r="N1548" s="0" t="n">
        <v>-0.0045</v>
      </c>
    </row>
    <row r="1549" customFormat="false" ht="13.8" hidden="false" customHeight="false" outlineLevel="0" collapsed="false">
      <c r="A1549" s="4" t="n">
        <v>42509</v>
      </c>
      <c r="B1549" s="0" t="n">
        <v>0.0046</v>
      </c>
      <c r="C1549" s="0" t="n">
        <v>0.0077</v>
      </c>
      <c r="D1549" s="0" t="n">
        <v>-0.0041</v>
      </c>
      <c r="E1549" s="0" t="n">
        <v>0.0025</v>
      </c>
      <c r="F1549" s="0" t="n">
        <v>-0.00136320251510491</v>
      </c>
      <c r="G1549" s="0" t="n">
        <f aca="false">B1549*K$2+C1549*K$3+D1549*K$4+E1549*K$5+F1549*K$6+K$8*(1-K$6)/244</f>
        <v>5.47189939580359E-005</v>
      </c>
      <c r="H1549" s="0" t="n">
        <f aca="false">(G1549+1)*H1548</f>
        <v>1.86601451952789</v>
      </c>
      <c r="I1549" s="0" t="n">
        <f aca="false">H1549/MAX(H$2:H1549)-1</f>
        <v>-0.0285597549811729</v>
      </c>
      <c r="M1549" s="0" t="n">
        <v>0.0005</v>
      </c>
      <c r="N1549" s="0" t="n">
        <v>-0.0011</v>
      </c>
    </row>
    <row r="1550" customFormat="false" ht="13.8" hidden="false" customHeight="false" outlineLevel="0" collapsed="false">
      <c r="A1550" s="4" t="n">
        <v>42510</v>
      </c>
      <c r="B1550" s="0" t="n">
        <v>-0.0027</v>
      </c>
      <c r="C1550" s="0" t="n">
        <v>0.0035</v>
      </c>
      <c r="D1550" s="0" t="n">
        <v>-0.0016</v>
      </c>
      <c r="E1550" s="0" t="n">
        <v>-0.0005</v>
      </c>
      <c r="F1550" s="0" t="n">
        <v>5.06585095614298E-005</v>
      </c>
      <c r="G1550" s="0" t="n">
        <f aca="false">B1550*K$2+C1550*K$3+D1550*K$4+E1550*K$5+F1550*K$6+K$8*(1-K$6)/244</f>
        <v>-0.000939736596175428</v>
      </c>
      <c r="H1550" s="0" t="n">
        <f aca="false">(G1550+1)*H1549</f>
        <v>1.8642609573949</v>
      </c>
      <c r="I1550" s="0" t="n">
        <f aca="false">H1550/MAX(H$2:H1550)-1</f>
        <v>-0.0294726529304147</v>
      </c>
      <c r="M1550" s="0" t="n">
        <v>0.0017</v>
      </c>
      <c r="N1550" s="0" t="n">
        <v>0.0031</v>
      </c>
    </row>
    <row r="1551" customFormat="false" ht="13.8" hidden="false" customHeight="false" outlineLevel="0" collapsed="false">
      <c r="A1551" s="4" t="n">
        <v>42513</v>
      </c>
      <c r="B1551" s="0" t="n">
        <v>0.0132</v>
      </c>
      <c r="C1551" s="0" t="n">
        <v>0.0061</v>
      </c>
      <c r="D1551" s="0" t="n">
        <v>0.0026</v>
      </c>
      <c r="E1551" s="0" t="n">
        <v>0.0074</v>
      </c>
      <c r="F1551" s="0" t="n">
        <v>0.000399275735673221</v>
      </c>
      <c r="G1551" s="0" t="n">
        <f aca="false">B1551*K$2+C1551*K$3+D1551*K$4+E1551*K$5+F1551*K$6+K$8*(1-K$6)/244</f>
        <v>0.00479971029426929</v>
      </c>
      <c r="H1551" s="0" t="n">
        <f aca="false">(G1551+1)*H1550</f>
        <v>1.87320886990331</v>
      </c>
      <c r="I1551" s="0" t="n">
        <f aca="false">H1551/MAX(H$2:H1551)-1</f>
        <v>-0.0248144028318148</v>
      </c>
      <c r="M1551" s="0" t="n">
        <v>0.0007</v>
      </c>
      <c r="N1551" s="0" t="n">
        <v>-0.0103</v>
      </c>
    </row>
    <row r="1552" customFormat="false" ht="13.8" hidden="false" customHeight="false" outlineLevel="0" collapsed="false">
      <c r="A1552" s="4" t="n">
        <v>42514</v>
      </c>
      <c r="B1552" s="0" t="n">
        <v>-0.0003</v>
      </c>
      <c r="C1552" s="0" t="n">
        <v>-0.0213</v>
      </c>
      <c r="D1552" s="0" t="n">
        <v>0.0149</v>
      </c>
      <c r="E1552" s="0" t="n">
        <v>0.0028</v>
      </c>
      <c r="F1552" s="0" t="n">
        <v>-0.00194811254083549</v>
      </c>
      <c r="G1552" s="0" t="n">
        <f aca="false">B1552*K$2+C1552*K$3+D1552*K$4+E1552*K$5+F1552*K$6+K$8*(1-K$6)/244</f>
        <v>0.0027007549836658</v>
      </c>
      <c r="H1552" s="0" t="n">
        <f aca="false">(G1552+1)*H1551</f>
        <v>1.87826794809415</v>
      </c>
      <c r="I1552" s="0" t="n">
        <f aca="false">H1552/MAX(H$2:H1552)-1</f>
        <v>-0.0221806654702638</v>
      </c>
      <c r="M1552" s="0" t="n">
        <v>0.0025</v>
      </c>
      <c r="N1552" s="0" t="n">
        <v>-0.0051</v>
      </c>
    </row>
    <row r="1553" customFormat="false" ht="13.8" hidden="false" customHeight="false" outlineLevel="0" collapsed="false">
      <c r="A1553" s="4" t="n">
        <v>42515</v>
      </c>
      <c r="B1553" s="0" t="n">
        <v>0.0007</v>
      </c>
      <c r="C1553" s="0" t="n">
        <v>0.0039</v>
      </c>
      <c r="D1553" s="0" t="n">
        <v>0.0012</v>
      </c>
      <c r="E1553" s="0" t="n">
        <v>-0.0025</v>
      </c>
      <c r="F1553" s="0" t="n">
        <v>0.00595579603138086</v>
      </c>
      <c r="G1553" s="0" t="n">
        <f aca="false">B1553*K$2+C1553*K$3+D1553*K$4+E1553*K$5+F1553*K$6+K$8*(1-K$6)/244</f>
        <v>0.00226231841255234</v>
      </c>
      <c r="H1553" s="0" t="n">
        <f aca="false">(G1553+1)*H1552</f>
        <v>1.88251718825683</v>
      </c>
      <c r="I1553" s="0" t="n">
        <f aca="false">H1553/MAX(H$2:H1553)-1</f>
        <v>-0.0199685267856076</v>
      </c>
      <c r="M1553" s="0" t="n">
        <v>0.0006</v>
      </c>
      <c r="N1553" s="0" t="n">
        <v>-0.0008</v>
      </c>
    </row>
    <row r="1554" customFormat="false" ht="13.8" hidden="false" customHeight="false" outlineLevel="0" collapsed="false">
      <c r="A1554" s="4" t="n">
        <v>42516</v>
      </c>
      <c r="B1554" s="0" t="n">
        <v>-0.0062</v>
      </c>
      <c r="C1554" s="0" t="n">
        <v>0.0112</v>
      </c>
      <c r="D1554" s="0" t="n">
        <v>-0.0158</v>
      </c>
      <c r="E1554" s="0" t="n">
        <v>-0.0063</v>
      </c>
      <c r="F1554" s="0" t="n">
        <v>-0.00114886488248578</v>
      </c>
      <c r="G1554" s="0" t="n">
        <f aca="false">B1554*K$2+C1554*K$3+D1554*K$4+E1554*K$5+F1554*K$6+K$8*(1-K$6)/244</f>
        <v>-0.00611954595299431</v>
      </c>
      <c r="H1554" s="0" t="n">
        <f aca="false">(G1554+1)*H1553</f>
        <v>1.87099703781599</v>
      </c>
      <c r="I1554" s="0" t="n">
        <f aca="false">H1554/MAX(H$2:H1554)-1</f>
        <v>-0.0259658744213238</v>
      </c>
      <c r="M1554" s="0" t="n">
        <v>-0.0025</v>
      </c>
      <c r="N1554" s="0" t="n">
        <v>0.0054</v>
      </c>
    </row>
    <row r="1555" customFormat="false" ht="13.8" hidden="false" customHeight="false" outlineLevel="0" collapsed="false">
      <c r="A1555" s="4" t="n">
        <v>42517</v>
      </c>
      <c r="B1555" s="0" t="n">
        <v>-0.0005</v>
      </c>
      <c r="C1555" s="0" t="n">
        <v>0</v>
      </c>
      <c r="D1555" s="0" t="n">
        <v>-0.0075</v>
      </c>
      <c r="E1555" s="0" t="n">
        <v>0.0007</v>
      </c>
      <c r="F1555" s="0" t="n">
        <v>0.000832821638428571</v>
      </c>
      <c r="G1555" s="0" t="n">
        <f aca="false">B1555*K$2+C1555*K$3+D1555*K$4+E1555*K$5+F1555*K$6+K$8*(1-K$6)/244</f>
        <v>-0.00112687134462857</v>
      </c>
      <c r="H1555" s="0" t="n">
        <f aca="false">(G1555+1)*H1554</f>
        <v>1.86888866486819</v>
      </c>
      <c r="I1555" s="0" t="n">
        <f aca="false">H1555/MAX(H$2:H1555)-1</f>
        <v>-0.0270634855661287</v>
      </c>
      <c r="M1555" s="0" t="n">
        <v>-0.0007</v>
      </c>
      <c r="N1555" s="0" t="n">
        <v>0.0025</v>
      </c>
    </row>
    <row r="1556" customFormat="false" ht="13.8" hidden="false" customHeight="false" outlineLevel="0" collapsed="false">
      <c r="A1556" s="4" t="n">
        <v>42520</v>
      </c>
      <c r="B1556" s="0" t="n">
        <v>0.0027</v>
      </c>
      <c r="C1556" s="0" t="n">
        <v>0.001</v>
      </c>
      <c r="D1556" s="0" t="n">
        <v>-0.0011</v>
      </c>
      <c r="E1556" s="0" t="n">
        <v>-0.0042</v>
      </c>
      <c r="F1556" s="0" t="n">
        <v>-0.00172204244056673</v>
      </c>
      <c r="G1556" s="0" t="n">
        <f aca="false">B1556*K$2+C1556*K$3+D1556*K$4+E1556*K$5+F1556*K$6+K$8*(1-K$6)/244</f>
        <v>-0.00120881697622669</v>
      </c>
      <c r="H1556" s="0" t="n">
        <f aca="false">(G1556+1)*H1555</f>
        <v>1.86662952052342</v>
      </c>
      <c r="I1556" s="0" t="n">
        <f aca="false">H1556/MAX(H$2:H1556)-1</f>
        <v>-0.0282395877415671</v>
      </c>
      <c r="M1556" s="0" t="n">
        <v>0.0025</v>
      </c>
      <c r="N1556" s="0" t="n">
        <v>0.0036</v>
      </c>
    </row>
    <row r="1557" customFormat="false" ht="13.8" hidden="false" customHeight="false" outlineLevel="0" collapsed="false">
      <c r="A1557" s="4" t="n">
        <v>42521</v>
      </c>
      <c r="B1557" s="0" t="n">
        <v>-0.0028</v>
      </c>
      <c r="C1557" s="0" t="n">
        <v>-0.0039</v>
      </c>
      <c r="D1557" s="0" t="n">
        <v>0.005</v>
      </c>
      <c r="E1557" s="0" t="n">
        <v>-0.0005</v>
      </c>
      <c r="F1557" s="0" t="n">
        <v>-9.55562985125447E-005</v>
      </c>
      <c r="G1557" s="0" t="n">
        <f aca="false">B1557*K$2+C1557*K$3+D1557*K$4+E1557*K$5+F1557*K$6+K$8*(1-K$6)/244</f>
        <v>0.000301777480594982</v>
      </c>
      <c r="H1557" s="0" t="n">
        <f aca="false">(G1557+1)*H1556</f>
        <v>1.86719282727733</v>
      </c>
      <c r="I1557" s="0" t="n">
        <f aca="false">H1557/MAX(H$2:H1557)-1</f>
        <v>-0.0279463323326139</v>
      </c>
      <c r="M1557" s="0" t="n">
        <v>-0.0016</v>
      </c>
      <c r="N1557" s="0" t="n">
        <v>-0.0014</v>
      </c>
    </row>
    <row r="1558" customFormat="false" ht="13.8" hidden="false" customHeight="false" outlineLevel="0" collapsed="false">
      <c r="A1558" s="4" t="n">
        <v>42522</v>
      </c>
      <c r="B1558" s="0" t="n">
        <v>0.0054</v>
      </c>
      <c r="C1558" s="0" t="n">
        <v>0.0073</v>
      </c>
      <c r="D1558" s="0" t="n">
        <v>0.0019</v>
      </c>
      <c r="E1558" s="0" t="n">
        <v>-0.0001</v>
      </c>
      <c r="F1558" s="0" t="n">
        <v>-0.00446167156148791</v>
      </c>
      <c r="G1558" s="0" t="n">
        <f aca="false">B1558*K$2+C1558*K$3+D1558*K$4+E1558*K$5+F1558*K$6+K$8*(1-K$6)/244</f>
        <v>-0.000344668624595164</v>
      </c>
      <c r="H1558" s="0" t="n">
        <f aca="false">(G1558+1)*H1557</f>
        <v>1.8665492644937</v>
      </c>
      <c r="I1558" s="0" t="n">
        <f aca="false">H1558/MAX(H$2:H1558)-1</f>
        <v>-0.0282813687332815</v>
      </c>
      <c r="M1558" s="0" t="n">
        <v>-0.0002</v>
      </c>
      <c r="N1558" s="0" t="n">
        <v>-0.0022</v>
      </c>
    </row>
    <row r="1559" customFormat="false" ht="13.8" hidden="false" customHeight="false" outlineLevel="0" collapsed="false">
      <c r="A1559" s="4" t="n">
        <v>42523</v>
      </c>
      <c r="B1559" s="0" t="n">
        <v>-0.003</v>
      </c>
      <c r="C1559" s="0" t="n">
        <v>0.0047</v>
      </c>
      <c r="D1559" s="0" t="n">
        <v>-0.0149</v>
      </c>
      <c r="E1559" s="0" t="n">
        <v>-0.0038</v>
      </c>
      <c r="F1559" s="0" t="n">
        <v>0.00030169440936878</v>
      </c>
      <c r="G1559" s="0" t="n">
        <f aca="false">B1559*K$2+C1559*K$3+D1559*K$4+E1559*K$5+F1559*K$6+K$8*(1-K$6)/244</f>
        <v>-0.00421932223625249</v>
      </c>
      <c r="H1559" s="0" t="n">
        <f aca="false">(G1559+1)*H1558</f>
        <v>1.85867369167696</v>
      </c>
      <c r="I1559" s="0" t="n">
        <f aca="false">H1559/MAX(H$2:H1559)-1</f>
        <v>-0.032381362761566</v>
      </c>
      <c r="M1559" s="0" t="n">
        <v>-0.0001</v>
      </c>
      <c r="N1559" s="0" t="n">
        <v>0.0008</v>
      </c>
    </row>
    <row r="1560" customFormat="false" ht="13.8" hidden="false" customHeight="false" outlineLevel="0" collapsed="false">
      <c r="A1560" s="4" t="n">
        <v>42524</v>
      </c>
      <c r="B1560" s="0" t="n">
        <v>-0.0033</v>
      </c>
      <c r="C1560" s="0" t="n">
        <v>-0.0056</v>
      </c>
      <c r="D1560" s="0" t="n">
        <v>-0.0046</v>
      </c>
      <c r="E1560" s="0" t="n">
        <v>-0.0024</v>
      </c>
      <c r="F1560" s="0" t="n">
        <v>0.000208134025756923</v>
      </c>
      <c r="G1560" s="0" t="n">
        <f aca="false">B1560*K$2+C1560*K$3+D1560*K$4+E1560*K$5+F1560*K$6+K$8*(1-K$6)/244</f>
        <v>-0.00197674638969723</v>
      </c>
      <c r="H1560" s="0" t="n">
        <f aca="false">(G1560+1)*H1559</f>
        <v>1.85499956516731</v>
      </c>
      <c r="I1560" s="0" t="n">
        <f aca="false">H1560/MAX(H$2:H1560)-1</f>
        <v>-0.0342940994093308</v>
      </c>
      <c r="M1560" s="0" t="n">
        <v>0.0017</v>
      </c>
      <c r="N1560" s="0" t="n">
        <v>0.0015</v>
      </c>
    </row>
    <row r="1561" customFormat="false" ht="13.8" hidden="false" customHeight="false" outlineLevel="0" collapsed="false">
      <c r="A1561" s="4" t="n">
        <v>42527</v>
      </c>
      <c r="B1561" s="0" t="n">
        <v>-0.008</v>
      </c>
      <c r="C1561" s="0" t="n">
        <v>-0.0201</v>
      </c>
      <c r="D1561" s="0" t="n">
        <v>0.0001</v>
      </c>
      <c r="E1561" s="0" t="n">
        <v>0.0018</v>
      </c>
      <c r="F1561" s="0" t="n">
        <v>-0.00265557590193755</v>
      </c>
      <c r="G1561" s="0" t="n">
        <f aca="false">B1561*K$2+C1561*K$3+D1561*K$4+E1561*K$5+F1561*K$6+K$8*(1-K$6)/244</f>
        <v>-0.00228223036077502</v>
      </c>
      <c r="H1561" s="0" t="n">
        <f aca="false">(G1561+1)*H1560</f>
        <v>1.85076602884046</v>
      </c>
      <c r="I1561" s="0" t="n">
        <f aca="false">H1561/MAX(H$2:H1561)-1</f>
        <v>-0.0364980627352384</v>
      </c>
      <c r="M1561" s="0" t="n">
        <v>0.0002</v>
      </c>
      <c r="N1561" s="0" t="n">
        <v>0.004</v>
      </c>
    </row>
    <row r="1562" customFormat="false" ht="13.8" hidden="false" customHeight="false" outlineLevel="0" collapsed="false">
      <c r="A1562" s="4" t="n">
        <v>42528</v>
      </c>
      <c r="B1562" s="0" t="n">
        <v>0.0016</v>
      </c>
      <c r="C1562" s="0" t="n">
        <v>-0.0018</v>
      </c>
      <c r="D1562" s="0" t="n">
        <v>-0.0008</v>
      </c>
      <c r="E1562" s="0" t="n">
        <v>-0.0007</v>
      </c>
      <c r="F1562" s="0" t="n">
        <v>0.00212485720215572</v>
      </c>
      <c r="G1562" s="0" t="n">
        <f aca="false">B1562*K$2+C1562*K$3+D1562*K$4+E1562*K$5+F1562*K$6+K$8*(1-K$6)/244</f>
        <v>0.000869942880862288</v>
      </c>
      <c r="H1562" s="0" t="n">
        <f aca="false">(G1562+1)*H1561</f>
        <v>1.85237608957139</v>
      </c>
      <c r="I1562" s="0" t="n">
        <f aca="false">H1562/MAX(H$2:H1562)-1</f>
        <v>-0.0356598710842179</v>
      </c>
      <c r="M1562" s="0" t="n">
        <v>-0.0007</v>
      </c>
      <c r="N1562" s="0" t="n">
        <v>0.0012</v>
      </c>
    </row>
    <row r="1563" customFormat="false" ht="13.8" hidden="false" customHeight="false" outlineLevel="0" collapsed="false">
      <c r="A1563" s="4" t="n">
        <v>42529</v>
      </c>
      <c r="B1563" s="0" t="n">
        <v>-0.0013</v>
      </c>
      <c r="C1563" s="0" t="n">
        <v>-0.0019</v>
      </c>
      <c r="D1563" s="0" t="n">
        <v>-0.0028</v>
      </c>
      <c r="E1563" s="0" t="n">
        <v>0.0065</v>
      </c>
      <c r="F1563" s="0" t="n">
        <v>-0.00156607483883176</v>
      </c>
      <c r="G1563" s="0" t="n">
        <f aca="false">B1563*K$2+C1563*K$3+D1563*K$4+E1563*K$5+F1563*K$6+K$8*(1-K$6)/244</f>
        <v>-0.000146429935532704</v>
      </c>
      <c r="H1563" s="0" t="n">
        <f aca="false">(G1563+1)*H1562</f>
        <v>1.85210484626001</v>
      </c>
      <c r="I1563" s="0" t="n">
        <f aca="false">H1563/MAX(H$2:H1563)-1</f>
        <v>-0.0358010793471266</v>
      </c>
      <c r="M1563" s="0" t="n">
        <v>-0.0018</v>
      </c>
      <c r="N1563" s="0" t="n">
        <v>-0.0012</v>
      </c>
    </row>
    <row r="1564" customFormat="false" ht="13.8" hidden="false" customHeight="false" outlineLevel="0" collapsed="false">
      <c r="A1564" s="4" t="n">
        <v>42534</v>
      </c>
      <c r="B1564" s="0" t="n">
        <v>-0.0034</v>
      </c>
      <c r="C1564" s="0" t="n">
        <v>-0.0035</v>
      </c>
      <c r="D1564" s="0" t="n">
        <v>-0.0146</v>
      </c>
      <c r="E1564" s="0" t="n">
        <v>0.0073</v>
      </c>
      <c r="F1564" s="0" t="n">
        <v>0.00746919601937857</v>
      </c>
      <c r="G1564" s="0" t="n">
        <f aca="false">B1564*K$2+C1564*K$3+D1564*K$4+E1564*K$5+F1564*K$6+K$8*(1-K$6)/244</f>
        <v>0.000847678407751428</v>
      </c>
      <c r="H1564" s="0" t="n">
        <f aca="false">(G1564+1)*H1563</f>
        <v>1.85367483554708</v>
      </c>
      <c r="I1564" s="0" t="n">
        <f aca="false">H1564/MAX(H$2:H1564)-1</f>
        <v>-0.034983748741312</v>
      </c>
      <c r="M1564" s="0" t="n">
        <v>0.0005</v>
      </c>
      <c r="N1564" s="0" t="n">
        <v>0.0027</v>
      </c>
    </row>
    <row r="1565" customFormat="false" ht="13.8" hidden="false" customHeight="false" outlineLevel="0" collapsed="false">
      <c r="A1565" s="4" t="n">
        <v>42535</v>
      </c>
      <c r="B1565" s="0" t="n">
        <v>0.0032</v>
      </c>
      <c r="C1565" s="0" t="n">
        <v>0.0143</v>
      </c>
      <c r="D1565" s="0" t="n">
        <v>0.0026</v>
      </c>
      <c r="E1565" s="0" t="n">
        <v>-0.0022</v>
      </c>
      <c r="F1565" s="0" t="n">
        <v>-6.71944213181952E-005</v>
      </c>
      <c r="G1565" s="0" t="n">
        <f aca="false">B1565*K$2+C1565*K$3+D1565*K$4+E1565*K$5+F1565*K$6+K$8*(1-K$6)/244</f>
        <v>0.000693122231472722</v>
      </c>
      <c r="H1565" s="0" t="n">
        <f aca="false">(G1565+1)*H1564</f>
        <v>1.85495965878552</v>
      </c>
      <c r="I1565" s="0" t="n">
        <f aca="false">H1565/MAX(H$2:H1565)-1</f>
        <v>-0.0343148745238322</v>
      </c>
      <c r="M1565" s="0" t="n">
        <v>-0.0034</v>
      </c>
      <c r="N1565" s="0" t="n">
        <v>-0.0058</v>
      </c>
    </row>
    <row r="1566" customFormat="false" ht="13.8" hidden="false" customHeight="false" outlineLevel="0" collapsed="false">
      <c r="A1566" s="4" t="n">
        <v>42536</v>
      </c>
      <c r="B1566" s="0" t="n">
        <v>-0.0042</v>
      </c>
      <c r="C1566" s="0" t="n">
        <v>-0.0031</v>
      </c>
      <c r="D1566" s="0" t="n">
        <v>0.0002</v>
      </c>
      <c r="E1566" s="0" t="n">
        <v>0.0019</v>
      </c>
      <c r="F1566" s="0" t="n">
        <v>-0.00234720416573619</v>
      </c>
      <c r="G1566" s="0" t="n">
        <f aca="false">B1566*K$2+C1566*K$3+D1566*K$4+E1566*K$5+F1566*K$6+K$8*(1-K$6)/244</f>
        <v>-0.00135888166629448</v>
      </c>
      <c r="H1566" s="0" t="n">
        <f aca="false">(G1566+1)*H1565</f>
        <v>1.85243898811348</v>
      </c>
      <c r="I1566" s="0" t="n">
        <f aca="false">H1566/MAX(H$2:H1566)-1</f>
        <v>-0.0356271263362551</v>
      </c>
      <c r="M1566" s="0" t="n">
        <v>0.0002</v>
      </c>
      <c r="N1566" s="0" t="n">
        <v>0.0003</v>
      </c>
    </row>
    <row r="1567" customFormat="false" ht="13.8" hidden="false" customHeight="false" outlineLevel="0" collapsed="false">
      <c r="A1567" s="4" t="n">
        <v>42537</v>
      </c>
      <c r="B1567" s="0" t="n">
        <v>-0.0071</v>
      </c>
      <c r="C1567" s="0" t="n">
        <v>-0.0077</v>
      </c>
      <c r="D1567" s="0" t="n">
        <v>0.0131</v>
      </c>
      <c r="E1567" s="0" t="n">
        <v>0.0055</v>
      </c>
      <c r="F1567" s="0" t="n">
        <v>-0.00257238759410305</v>
      </c>
      <c r="G1567" s="0" t="n">
        <f aca="false">B1567*K$2+C1567*K$3+D1567*K$4+E1567*K$5+F1567*K$6+K$8*(1-K$6)/244</f>
        <v>0.00127104496235878</v>
      </c>
      <c r="H1567" s="0" t="n">
        <f aca="false">(G1567+1)*H1566</f>
        <v>1.8547935213574</v>
      </c>
      <c r="I1567" s="0" t="n">
        <f aca="false">H1567/MAX(H$2:H1567)-1</f>
        <v>-0.0344013650533493</v>
      </c>
      <c r="M1567" s="0" t="n">
        <v>0.0021</v>
      </c>
      <c r="N1567" s="0" t="n">
        <v>-0.0012</v>
      </c>
    </row>
    <row r="1568" customFormat="false" ht="13.8" hidden="false" customHeight="false" outlineLevel="0" collapsed="false">
      <c r="A1568" s="4" t="n">
        <v>42538</v>
      </c>
      <c r="B1568" s="0" t="n">
        <v>0.002</v>
      </c>
      <c r="C1568" s="0" t="n">
        <v>-0.004</v>
      </c>
      <c r="D1568" s="0" t="n">
        <v>0.0041</v>
      </c>
      <c r="E1568" s="0" t="n">
        <v>-0.0001</v>
      </c>
      <c r="F1568" s="0" t="n">
        <v>0.00693579370159703</v>
      </c>
      <c r="G1568" s="0" t="n">
        <f aca="false">B1568*K$2+C1568*K$3+D1568*K$4+E1568*K$5+F1568*K$6+K$8*(1-K$6)/244</f>
        <v>0.00397431748063881</v>
      </c>
      <c r="H1568" s="0" t="n">
        <f aca="false">(G1568+1)*H1567</f>
        <v>1.8621650596723</v>
      </c>
      <c r="I1568" s="0" t="n">
        <f aca="false">H1568/MAX(H$2:H1568)-1</f>
        <v>-0.0305637695191999</v>
      </c>
      <c r="M1568" s="0" t="n">
        <v>-0.0006</v>
      </c>
      <c r="N1568" s="0" t="n">
        <v>0.0027</v>
      </c>
    </row>
    <row r="1569" customFormat="false" ht="13.8" hidden="false" customHeight="false" outlineLevel="0" collapsed="false">
      <c r="A1569" s="4" t="n">
        <v>42541</v>
      </c>
      <c r="B1569" s="0" t="n">
        <v>0.0016</v>
      </c>
      <c r="C1569" s="0" t="n">
        <v>-0.0009</v>
      </c>
      <c r="D1569" s="0" t="n">
        <v>0.0098</v>
      </c>
      <c r="E1569" s="0" t="n">
        <v>0.0005</v>
      </c>
      <c r="F1569" s="0" t="n">
        <v>0.0087493818987181</v>
      </c>
      <c r="G1569" s="0" t="n">
        <f aca="false">B1569*K$2+C1569*K$3+D1569*K$4+E1569*K$5+F1569*K$6+K$8*(1-K$6)/244</f>
        <v>0.00587975275948724</v>
      </c>
      <c r="H1569" s="0" t="n">
        <f aca="false">(G1569+1)*H1568</f>
        <v>1.87311412982053</v>
      </c>
      <c r="I1569" s="0" t="n">
        <f aca="false">H1569/MAX(H$2:H1569)-1</f>
        <v>-0.0248637241678836</v>
      </c>
      <c r="M1569" s="0" t="n">
        <v>-0.0013</v>
      </c>
      <c r="N1569" s="0" t="n">
        <v>0.0015</v>
      </c>
    </row>
    <row r="1570" customFormat="false" ht="13.8" hidden="false" customHeight="false" outlineLevel="0" collapsed="false">
      <c r="A1570" s="4" t="n">
        <v>42542</v>
      </c>
      <c r="B1570" s="0" t="n">
        <v>-0.0018</v>
      </c>
      <c r="C1570" s="0" t="n">
        <v>0.0024</v>
      </c>
      <c r="D1570" s="0" t="n">
        <v>0.0042</v>
      </c>
      <c r="E1570" s="0" t="n">
        <v>0.0029</v>
      </c>
      <c r="F1570" s="0" t="n">
        <v>0.00351565093955408</v>
      </c>
      <c r="G1570" s="0" t="n">
        <f aca="false">B1570*K$2+C1570*K$3+D1570*K$4+E1570*K$5+F1570*K$6+K$8*(1-K$6)/244</f>
        <v>0.00246626037582163</v>
      </c>
      <c r="H1570" s="0" t="n">
        <f aca="false">(G1570+1)*H1569</f>
        <v>1.8777337169783</v>
      </c>
      <c r="I1570" s="0" t="n">
        <f aca="false">H1570/MAX(H$2:H1570)-1</f>
        <v>-0.0224587842097725</v>
      </c>
      <c r="M1570" s="0" t="n">
        <v>-0.0005</v>
      </c>
      <c r="N1570" s="0" t="n">
        <v>-0.0008</v>
      </c>
    </row>
    <row r="1571" customFormat="false" ht="13.8" hidden="false" customHeight="false" outlineLevel="0" collapsed="false">
      <c r="A1571" s="4" t="n">
        <v>42543</v>
      </c>
      <c r="B1571" s="0" t="n">
        <v>-0.0011</v>
      </c>
      <c r="C1571" s="0" t="n">
        <v>-0.009</v>
      </c>
      <c r="D1571" s="0" t="n">
        <v>0.0053</v>
      </c>
      <c r="E1571" s="0" t="n">
        <v>0.0002</v>
      </c>
      <c r="F1571" s="0" t="n">
        <v>0.000255672072815516</v>
      </c>
      <c r="G1571" s="0" t="n">
        <f aca="false">B1571*K$2+C1571*K$3+D1571*K$4+E1571*K$5+F1571*K$6+K$8*(1-K$6)/244</f>
        <v>0.000982268829126206</v>
      </c>
      <c r="H1571" s="0" t="n">
        <f aca="false">(G1571+1)*H1570</f>
        <v>1.87957815627789</v>
      </c>
      <c r="I1571" s="0" t="n">
        <f aca="false">H1571/MAX(H$2:H1571)-1</f>
        <v>-0.0214985759443157</v>
      </c>
      <c r="M1571" s="0" t="n">
        <v>0.0028</v>
      </c>
      <c r="N1571" s="0" t="n">
        <v>0.0046</v>
      </c>
    </row>
    <row r="1572" customFormat="false" ht="13.8" hidden="false" customHeight="false" outlineLevel="0" collapsed="false">
      <c r="A1572" s="4" t="n">
        <v>42544</v>
      </c>
      <c r="B1572" s="0" t="n">
        <v>-0.0032</v>
      </c>
      <c r="C1572" s="0" t="n">
        <v>-0.0021</v>
      </c>
      <c r="D1572" s="0" t="n">
        <v>0.0111</v>
      </c>
      <c r="E1572" s="0" t="n">
        <v>0.0004</v>
      </c>
      <c r="F1572" s="0" t="n">
        <v>0.000786874682155991</v>
      </c>
      <c r="G1572" s="0" t="n">
        <f aca="false">B1572*K$2+C1572*K$3+D1572*K$4+E1572*K$5+F1572*K$6+K$8*(1-K$6)/244</f>
        <v>0.0019747498728624</v>
      </c>
      <c r="H1572" s="0" t="n">
        <f aca="false">(G1572+1)*H1571</f>
        <v>1.88328985300303</v>
      </c>
      <c r="I1572" s="0" t="n">
        <f aca="false">H1572/MAX(H$2:H1572)-1</f>
        <v>-0.0195662803815662</v>
      </c>
      <c r="M1572" s="0" t="n">
        <v>-0.0016</v>
      </c>
      <c r="N1572" s="0" t="n">
        <v>-0.0006</v>
      </c>
    </row>
    <row r="1573" customFormat="false" ht="13.8" hidden="false" customHeight="false" outlineLevel="0" collapsed="false">
      <c r="A1573" s="4" t="n">
        <v>42545</v>
      </c>
      <c r="B1573" s="0" t="n">
        <v>-0.0001</v>
      </c>
      <c r="C1573" s="0" t="n">
        <v>-0.0011</v>
      </c>
      <c r="D1573" s="0" t="n">
        <v>0.0044</v>
      </c>
      <c r="E1573" s="0" t="n">
        <v>0.0042</v>
      </c>
      <c r="F1573" s="0" t="n">
        <v>-0.00460547702800118</v>
      </c>
      <c r="G1573" s="0" t="n">
        <f aca="false">B1573*K$2+C1573*K$3+D1573*K$4+E1573*K$5+F1573*K$6+K$8*(1-K$6)/244</f>
        <v>-0.000142190811200472</v>
      </c>
      <c r="H1573" s="0" t="n">
        <f aca="false">(G1573+1)*H1572</f>
        <v>1.88302206649111</v>
      </c>
      <c r="I1573" s="0" t="n">
        <f aca="false">H1573/MAX(H$2:H1573)-1</f>
        <v>-0.0197056890474869</v>
      </c>
      <c r="M1573" s="0" t="n">
        <v>0.0032</v>
      </c>
      <c r="N1573" s="0" t="n">
        <v>-0.0009</v>
      </c>
    </row>
    <row r="1574" customFormat="false" ht="13.8" hidden="false" customHeight="false" outlineLevel="0" collapsed="false">
      <c r="A1574" s="4" t="n">
        <v>42548</v>
      </c>
      <c r="B1574" s="0" t="n">
        <v>0.0109</v>
      </c>
      <c r="C1574" s="0" t="n">
        <v>0.0414</v>
      </c>
      <c r="D1574" s="0" t="n">
        <v>0.0007</v>
      </c>
      <c r="E1574" s="0" t="n">
        <v>0.0017</v>
      </c>
      <c r="F1574" s="0" t="n">
        <v>7.12581261352874E-006</v>
      </c>
      <c r="G1574" s="0" t="n">
        <f aca="false">B1574*K$2+C1574*K$3+D1574*K$4+E1574*K$5+F1574*K$6+K$8*(1-K$6)/244</f>
        <v>0.00266285032504541</v>
      </c>
      <c r="H1574" s="0" t="n">
        <f aca="false">(G1574+1)*H1573</f>
        <v>1.88803627241293</v>
      </c>
      <c r="I1574" s="0" t="n">
        <f aca="false">H1574/MAX(H$2:H1574)-1</f>
        <v>-0.0170953120229268</v>
      </c>
      <c r="M1574" s="0" t="n">
        <v>0.0069</v>
      </c>
      <c r="N1574" s="0" t="n">
        <v>0.0145</v>
      </c>
    </row>
    <row r="1575" customFormat="false" ht="13.8" hidden="false" customHeight="false" outlineLevel="0" collapsed="false">
      <c r="A1575" s="4" t="n">
        <v>42549</v>
      </c>
      <c r="B1575" s="0" t="n">
        <v>0.0029</v>
      </c>
      <c r="C1575" s="0" t="n">
        <v>0.0162</v>
      </c>
      <c r="D1575" s="0" t="n">
        <v>-0.0045</v>
      </c>
      <c r="E1575" s="0" t="n">
        <v>0.0015</v>
      </c>
      <c r="F1575" s="0" t="n">
        <v>-0.00137743272246249</v>
      </c>
      <c r="G1575" s="0" t="n">
        <f aca="false">B1575*K$2+C1575*K$3+D1575*K$4+E1575*K$5+F1575*K$6+K$8*(1-K$6)/244</f>
        <v>-0.000570973088984996</v>
      </c>
      <c r="H1575" s="0" t="n">
        <f aca="false">(G1575+1)*H1574</f>
        <v>1.88695825451036</v>
      </c>
      <c r="I1575" s="0" t="n">
        <f aca="false">H1575/MAX(H$2:H1575)-1</f>
        <v>-0.0176565241487989</v>
      </c>
      <c r="M1575" s="0" t="n">
        <v>0.0045</v>
      </c>
      <c r="N1575" s="0" t="n">
        <v>0.0046</v>
      </c>
    </row>
    <row r="1576" customFormat="false" ht="13.8" hidden="false" customHeight="false" outlineLevel="0" collapsed="false">
      <c r="A1576" s="4" t="n">
        <v>42550</v>
      </c>
      <c r="B1576" s="0" t="n">
        <v>0.0013</v>
      </c>
      <c r="C1576" s="0" t="n">
        <v>-0.0114</v>
      </c>
      <c r="D1576" s="0" t="n">
        <v>-0.0075</v>
      </c>
      <c r="E1576" s="0" t="n">
        <v>-0.0034</v>
      </c>
      <c r="F1576" s="0" t="n">
        <v>0.000543313687468849</v>
      </c>
      <c r="G1576" s="0" t="n">
        <f aca="false">B1576*K$2+C1576*K$3+D1576*K$4+E1576*K$5+F1576*K$6+K$8*(1-K$6)/244</f>
        <v>-0.00170267452501246</v>
      </c>
      <c r="H1576" s="0" t="n">
        <f aca="false">(G1576+1)*H1575</f>
        <v>1.88374537876064</v>
      </c>
      <c r="I1576" s="0" t="n">
        <f aca="false">H1576/MAX(H$2:H1576)-1</f>
        <v>-0.0193291353599429</v>
      </c>
      <c r="M1576" s="0" t="n">
        <v>-0.0019</v>
      </c>
      <c r="N1576" s="0" t="n">
        <v>0</v>
      </c>
    </row>
    <row r="1577" customFormat="false" ht="13.8" hidden="false" customHeight="false" outlineLevel="0" collapsed="false">
      <c r="A1577" s="4" t="n">
        <v>42551</v>
      </c>
      <c r="B1577" s="0" t="n">
        <v>0.0051</v>
      </c>
      <c r="C1577" s="0" t="n">
        <v>0.0177</v>
      </c>
      <c r="D1577" s="0" t="n">
        <v>-0.0033</v>
      </c>
      <c r="E1577" s="0" t="n">
        <v>-0.0001</v>
      </c>
      <c r="F1577" s="0" t="n">
        <v>0.00287778265692018</v>
      </c>
      <c r="G1577" s="0" t="n">
        <f aca="false">B1577*K$2+C1577*K$3+D1577*K$4+E1577*K$5+F1577*K$6+K$8*(1-K$6)/244</f>
        <v>0.00149111306276807</v>
      </c>
      <c r="H1577" s="0" t="n">
        <f aca="false">(G1577+1)*H1576</f>
        <v>1.88655425610184</v>
      </c>
      <c r="I1577" s="0" t="n">
        <f aca="false">H1577/MAX(H$2:H1577)-1</f>
        <v>-0.0178668442234019</v>
      </c>
      <c r="M1577" s="0" t="n">
        <v>0</v>
      </c>
      <c r="N1577" s="0" t="n">
        <v>0.0057</v>
      </c>
    </row>
    <row r="1578" customFormat="false" ht="13.8" hidden="false" customHeight="false" outlineLevel="0" collapsed="false">
      <c r="A1578" s="4" t="n">
        <v>42552</v>
      </c>
      <c r="B1578" s="0" t="n">
        <v>0.0031</v>
      </c>
      <c r="C1578" s="0" t="n">
        <v>0.0034</v>
      </c>
      <c r="D1578" s="0" t="n">
        <v>0.0059</v>
      </c>
      <c r="E1578" s="0" t="n">
        <v>-0.0008</v>
      </c>
      <c r="F1578" s="0" t="n">
        <v>0.00321069421589582</v>
      </c>
      <c r="G1578" s="0" t="n">
        <f aca="false">B1578*K$2+C1578*K$3+D1578*K$4+E1578*K$5+F1578*K$6+K$8*(1-K$6)/244</f>
        <v>0.00292427768635833</v>
      </c>
      <c r="H1578" s="0" t="n">
        <f aca="false">(G1578+1)*H1577</f>
        <v>1.89207106461706</v>
      </c>
      <c r="I1578" s="0" t="n">
        <f aca="false">H1578/MAX(H$2:H1578)-1</f>
        <v>-0.0149948141509318</v>
      </c>
      <c r="M1578" s="0" t="n">
        <v>-0.0006</v>
      </c>
      <c r="N1578" s="0" t="n">
        <v>0.0015</v>
      </c>
    </row>
    <row r="1579" customFormat="false" ht="13.8" hidden="false" customHeight="false" outlineLevel="0" collapsed="false">
      <c r="A1579" s="4" t="n">
        <v>42555</v>
      </c>
      <c r="B1579" s="0" t="n">
        <v>0.0167</v>
      </c>
      <c r="C1579" s="0" t="n">
        <v>0.0335</v>
      </c>
      <c r="D1579" s="0" t="n">
        <v>0.015</v>
      </c>
      <c r="E1579" s="0" t="n">
        <v>-0.0003</v>
      </c>
      <c r="F1579" s="0" t="n">
        <v>0.0048944944951721</v>
      </c>
      <c r="G1579" s="0" t="n">
        <f aca="false">B1579*K$2+C1579*K$3+D1579*K$4+E1579*K$5+F1579*K$6+K$8*(1-K$6)/244</f>
        <v>0.00823779779806884</v>
      </c>
      <c r="H1579" s="0" t="n">
        <f aca="false">(G1579+1)*H1578</f>
        <v>1.90765756346695</v>
      </c>
      <c r="I1579" s="0" t="n">
        <f aca="false">H1579/MAX(H$2:H1579)-1</f>
        <v>-0.00688054059985799</v>
      </c>
      <c r="M1579" s="0" t="n">
        <v>0.0045</v>
      </c>
      <c r="N1579" s="0" t="n">
        <v>0.0117</v>
      </c>
    </row>
    <row r="1580" customFormat="false" ht="13.8" hidden="false" customHeight="false" outlineLevel="0" collapsed="false">
      <c r="A1580" s="4" t="n">
        <v>42556</v>
      </c>
      <c r="B1580" s="0" t="n">
        <v>-0.0081</v>
      </c>
      <c r="C1580" s="0" t="n">
        <v>-0.0223</v>
      </c>
      <c r="D1580" s="0" t="n">
        <v>0.0099</v>
      </c>
      <c r="E1580" s="0" t="n">
        <v>0.0036</v>
      </c>
      <c r="F1580" s="0" t="n">
        <v>0.00304367128456873</v>
      </c>
      <c r="G1580" s="0" t="n">
        <f aca="false">B1580*K$2+C1580*K$3+D1580*K$4+E1580*K$5+F1580*K$6+K$8*(1-K$6)/244</f>
        <v>0.00229746851382749</v>
      </c>
      <c r="H1580" s="0" t="n">
        <f aca="false">(G1580+1)*H1579</f>
        <v>1.91204034665418</v>
      </c>
      <c r="I1580" s="0" t="n">
        <f aca="false">H1580/MAX(H$2:H1580)-1</f>
        <v>-0.00459887991141672</v>
      </c>
      <c r="M1580" s="0" t="n">
        <v>-0.0043</v>
      </c>
      <c r="N1580" s="0" t="n">
        <v>-0.0074</v>
      </c>
    </row>
    <row r="1581" customFormat="false" ht="13.8" hidden="false" customHeight="false" outlineLevel="0" collapsed="false">
      <c r="A1581" s="4" t="n">
        <v>42557</v>
      </c>
      <c r="B1581" s="0" t="n">
        <v>-0.0088</v>
      </c>
      <c r="C1581" s="0" t="n">
        <v>-0.0173</v>
      </c>
      <c r="D1581" s="0" t="n">
        <v>0.0068</v>
      </c>
      <c r="E1581" s="0" t="n">
        <v>0.0083</v>
      </c>
      <c r="F1581" s="0" t="n">
        <v>0.00325978291169093</v>
      </c>
      <c r="G1581" s="0" t="n">
        <f aca="false">B1581*K$2+C1581*K$3+D1581*K$4+E1581*K$5+F1581*K$6+K$8*(1-K$6)/244</f>
        <v>0.00256391316467637</v>
      </c>
      <c r="H1581" s="0" t="n">
        <f aca="false">(G1581+1)*H1580</f>
        <v>1.91694265207036</v>
      </c>
      <c r="I1581" s="0" t="n">
        <f aca="false">H1581/MAX(H$2:H1581)-1</f>
        <v>-0.00204675787548791</v>
      </c>
      <c r="M1581" s="0" t="n">
        <v>0.007</v>
      </c>
      <c r="N1581" s="0" t="n">
        <v>-0.0081</v>
      </c>
    </row>
    <row r="1582" customFormat="false" ht="13.8" hidden="false" customHeight="false" outlineLevel="0" collapsed="false">
      <c r="A1582" s="4" t="n">
        <v>42558</v>
      </c>
      <c r="B1582" s="0" t="n">
        <v>-0.0045</v>
      </c>
      <c r="C1582" s="0" t="n">
        <v>-0.0089</v>
      </c>
      <c r="D1582" s="0" t="n">
        <v>0.0077</v>
      </c>
      <c r="E1582" s="0" t="n">
        <v>0.0041</v>
      </c>
      <c r="F1582" s="0" t="n">
        <v>-0.000904402561686224</v>
      </c>
      <c r="G1582" s="0" t="n">
        <f aca="false">B1582*K$2+C1582*K$3+D1582*K$4+E1582*K$5+F1582*K$6+K$8*(1-K$6)/244</f>
        <v>0.00109823897532551</v>
      </c>
      <c r="H1582" s="0" t="n">
        <f aca="false">(G1582+1)*H1581</f>
        <v>1.91904791320433</v>
      </c>
      <c r="I1582" s="0" t="n">
        <f aca="false">H1582/MAX(H$2:H1582)-1</f>
        <v>-0.000950766729434283</v>
      </c>
      <c r="M1582" s="0" t="n">
        <v>0.0013</v>
      </c>
      <c r="N1582" s="0" t="n">
        <v>-0.0037</v>
      </c>
    </row>
    <row r="1583" customFormat="false" ht="13.8" hidden="false" customHeight="false" outlineLevel="0" collapsed="false">
      <c r="A1583" s="4" t="n">
        <v>42559</v>
      </c>
      <c r="B1583" s="0" t="n">
        <v>-0.0055</v>
      </c>
      <c r="C1583" s="0" t="n">
        <v>-0.0009</v>
      </c>
      <c r="D1583" s="0" t="n">
        <v>-0.0067</v>
      </c>
      <c r="E1583" s="0" t="n">
        <v>-0.003</v>
      </c>
      <c r="F1583" s="0" t="n">
        <v>0.00160107067748605</v>
      </c>
      <c r="G1583" s="0" t="n">
        <f aca="false">B1583*K$2+C1583*K$3+D1583*K$4+E1583*K$5+F1583*K$6+K$8*(1-K$6)/244</f>
        <v>-0.00239957172900558</v>
      </c>
      <c r="H1583" s="0" t="n">
        <f aca="false">(G1583+1)*H1582</f>
        <v>1.9144430200852</v>
      </c>
      <c r="I1583" s="0" t="n">
        <f aca="false">H1583/MAX(H$2:H1583)-1</f>
        <v>-0.00334805702547503</v>
      </c>
      <c r="M1583" s="0" t="n">
        <v>-0.0014</v>
      </c>
      <c r="N1583" s="0" t="n">
        <v>-0.0059</v>
      </c>
    </row>
    <row r="1584" customFormat="false" ht="13.8" hidden="false" customHeight="false" outlineLevel="0" collapsed="false">
      <c r="A1584" s="4" t="n">
        <v>42562</v>
      </c>
      <c r="B1584" s="0" t="n">
        <v>0.0079</v>
      </c>
      <c r="C1584" s="0" t="n">
        <v>0.0004</v>
      </c>
      <c r="D1584" s="0" t="n">
        <v>0.0013</v>
      </c>
      <c r="E1584" s="0" t="n">
        <v>-0.0023</v>
      </c>
      <c r="F1584" s="0" t="n">
        <v>-0.00075540234712923</v>
      </c>
      <c r="G1584" s="0" t="n">
        <f aca="false">B1584*K$2+C1584*K$3+D1584*K$4+E1584*K$5+F1584*K$6+K$8*(1-K$6)/244</f>
        <v>0.00107783906114831</v>
      </c>
      <c r="H1584" s="0" t="n">
        <f aca="false">(G1584+1)*H1583</f>
        <v>1.91650648155259</v>
      </c>
      <c r="I1584" s="0" t="n">
        <f aca="false">H1584/MAX(H$2:H1584)-1</f>
        <v>-0.00227382663096765</v>
      </c>
      <c r="M1584" s="0" t="n">
        <v>-0.001</v>
      </c>
      <c r="N1584" s="0" t="n">
        <v>0.0061</v>
      </c>
    </row>
    <row r="1585" customFormat="false" ht="13.8" hidden="false" customHeight="false" outlineLevel="0" collapsed="false">
      <c r="A1585" s="4" t="n">
        <v>42563</v>
      </c>
      <c r="B1585" s="0" t="n">
        <v>0.0099</v>
      </c>
      <c r="C1585" s="0" t="n">
        <v>0.0145</v>
      </c>
      <c r="D1585" s="0" t="n">
        <v>0.0109</v>
      </c>
      <c r="E1585" s="0" t="n">
        <v>-0.0023</v>
      </c>
      <c r="F1585" s="0" t="n">
        <v>0.00423898676066425</v>
      </c>
      <c r="G1585" s="0" t="n">
        <f aca="false">B1585*K$2+C1585*K$3+D1585*K$4+E1585*K$5+F1585*K$6+K$8*(1-K$6)/244</f>
        <v>0.0053955947042657</v>
      </c>
      <c r="H1585" s="0" t="n">
        <f aca="false">(G1585+1)*H1584</f>
        <v>1.92684717377515</v>
      </c>
      <c r="I1585" s="0" t="n">
        <f aca="false">H1585/MAX(H$2:H1585)-1</f>
        <v>0</v>
      </c>
      <c r="M1585" s="0" t="n">
        <v>0.0013</v>
      </c>
      <c r="N1585" s="0" t="n">
        <v>0.0102</v>
      </c>
    </row>
    <row r="1586" customFormat="false" ht="13.8" hidden="false" customHeight="false" outlineLevel="0" collapsed="false">
      <c r="A1586" s="4" t="n">
        <v>42564</v>
      </c>
      <c r="B1586" s="0" t="n">
        <v>0.0004</v>
      </c>
      <c r="C1586" s="0" t="n">
        <v>-0.0053</v>
      </c>
      <c r="D1586" s="0" t="n">
        <v>-0.0238</v>
      </c>
      <c r="E1586" s="0" t="n">
        <v>-0.0043</v>
      </c>
      <c r="F1586" s="0" t="n">
        <v>-0.0039448920699785</v>
      </c>
      <c r="G1586" s="0" t="n">
        <f aca="false">B1586*K$2+C1586*K$3+D1586*K$4+E1586*K$5+F1586*K$6+K$8*(1-K$6)/244</f>
        <v>-0.0071179568279914</v>
      </c>
      <c r="H1586" s="0" t="n">
        <f aca="false">(G1586+1)*H1585</f>
        <v>1.91313195877808</v>
      </c>
      <c r="I1586" s="0" t="n">
        <f aca="false">H1586/MAX(H$2:H1586)-1</f>
        <v>-0.00711795682799143</v>
      </c>
      <c r="M1586" s="0" t="n">
        <v>-0.002</v>
      </c>
      <c r="N1586" s="0" t="n">
        <v>0.0015</v>
      </c>
    </row>
    <row r="1587" customFormat="false" ht="13.8" hidden="false" customHeight="false" outlineLevel="0" collapsed="false">
      <c r="A1587" s="4" t="n">
        <v>42565</v>
      </c>
      <c r="B1587" s="0" t="n">
        <v>0.0013</v>
      </c>
      <c r="C1587" s="0" t="n">
        <v>0.0013</v>
      </c>
      <c r="D1587" s="0" t="n">
        <v>-0.0001</v>
      </c>
      <c r="E1587" s="0" t="n">
        <v>-0.0009</v>
      </c>
      <c r="F1587" s="0" t="n">
        <v>-0.00395507679099827</v>
      </c>
      <c r="G1587" s="0" t="n">
        <f aca="false">B1587*K$2+C1587*K$3+D1587*K$4+E1587*K$5+F1587*K$6+K$8*(1-K$6)/244</f>
        <v>-0.00152203071639931</v>
      </c>
      <c r="H1587" s="0" t="n">
        <f aca="false">(G1587+1)*H1586</f>
        <v>1.91022011317229</v>
      </c>
      <c r="I1587" s="0" t="n">
        <f aca="false">H1587/MAX(H$2:H1587)-1</f>
        <v>-0.00862915379546059</v>
      </c>
      <c r="M1587" s="0" t="n">
        <v>0</v>
      </c>
      <c r="N1587" s="0" t="n">
        <v>0.0012</v>
      </c>
    </row>
    <row r="1588" customFormat="false" ht="13.8" hidden="false" customHeight="false" outlineLevel="0" collapsed="false">
      <c r="A1588" s="4" t="n">
        <v>42566</v>
      </c>
      <c r="B1588" s="0" t="n">
        <v>0.0017</v>
      </c>
      <c r="C1588" s="0" t="n">
        <v>0.0011</v>
      </c>
      <c r="D1588" s="0" t="n">
        <v>-0.0009</v>
      </c>
      <c r="E1588" s="0" t="n">
        <v>-0.0052</v>
      </c>
      <c r="F1588" s="0" t="n">
        <v>-0.00334199877926466</v>
      </c>
      <c r="G1588" s="0" t="n">
        <f aca="false">B1588*K$2+C1588*K$3+D1588*K$4+E1588*K$5+F1588*K$6+K$8*(1-K$6)/244</f>
        <v>-0.00221679951170586</v>
      </c>
      <c r="H1588" s="0" t="n">
        <f aca="false">(G1588+1)*H1587</f>
        <v>1.90598553815816</v>
      </c>
      <c r="I1588" s="0" t="n">
        <f aca="false">H1588/MAX(H$2:H1588)-1</f>
        <v>-0.0108268242032462</v>
      </c>
      <c r="M1588" s="0" t="n">
        <v>0.0009</v>
      </c>
      <c r="N1588" s="0" t="n">
        <v>-0.0018</v>
      </c>
    </row>
    <row r="1589" customFormat="false" ht="13.8" hidden="false" customHeight="false" outlineLevel="0" collapsed="false">
      <c r="A1589" s="4" t="n">
        <v>42569</v>
      </c>
      <c r="B1589" s="0" t="n">
        <v>-0.0084</v>
      </c>
      <c r="C1589" s="0" t="n">
        <v>-0.0012</v>
      </c>
      <c r="D1589" s="0" t="n">
        <v>0.0136</v>
      </c>
      <c r="E1589" s="0" t="n">
        <v>-0.0026</v>
      </c>
      <c r="F1589" s="0" t="n">
        <v>0.00233536388635591</v>
      </c>
      <c r="G1589" s="0" t="n">
        <f aca="false">B1589*K$2+C1589*K$3+D1589*K$4+E1589*K$5+F1589*K$6+K$8*(1-K$6)/244</f>
        <v>0.00145414555454236</v>
      </c>
      <c r="H1589" s="0" t="n">
        <f aca="false">(G1589+1)*H1588</f>
        <v>1.9087571185555</v>
      </c>
      <c r="I1589" s="0" t="n">
        <f aca="false">H1589/MAX(H$2:H1589)-1</f>
        <v>-0.0093884224269889</v>
      </c>
      <c r="M1589" s="0" t="n">
        <v>0.0023</v>
      </c>
      <c r="N1589" s="0" t="n">
        <v>-0.0112</v>
      </c>
    </row>
    <row r="1590" customFormat="false" ht="13.8" hidden="false" customHeight="false" outlineLevel="0" collapsed="false">
      <c r="A1590" s="4" t="n">
        <v>42570</v>
      </c>
      <c r="B1590" s="0" t="n">
        <v>-0.0033</v>
      </c>
      <c r="C1590" s="0" t="n">
        <v>-0.0027</v>
      </c>
      <c r="D1590" s="0" t="n">
        <v>-0.0028</v>
      </c>
      <c r="E1590" s="0" t="n">
        <v>-0.0039</v>
      </c>
      <c r="F1590" s="0" t="n">
        <v>-0.00232582158799732</v>
      </c>
      <c r="G1590" s="0" t="n">
        <f aca="false">B1590*K$2+C1590*K$3+D1590*K$4+E1590*K$5+F1590*K$6+K$8*(1-K$6)/244</f>
        <v>-0.00293032863519893</v>
      </c>
      <c r="H1590" s="0" t="n">
        <f aca="false">(G1590+1)*H1589</f>
        <v>1.90316383291335</v>
      </c>
      <c r="I1590" s="0" t="n">
        <f aca="false">H1590/MAX(H$2:H1590)-1</f>
        <v>-0.0122912398991107</v>
      </c>
      <c r="M1590" s="0" t="n">
        <v>-0.0005</v>
      </c>
      <c r="N1590" s="0" t="n">
        <v>0.0005</v>
      </c>
    </row>
    <row r="1591" customFormat="false" ht="13.8" hidden="false" customHeight="false" outlineLevel="0" collapsed="false">
      <c r="A1591" s="4" t="n">
        <v>42571</v>
      </c>
      <c r="B1591" s="0" t="n">
        <v>-0.0008</v>
      </c>
      <c r="C1591" s="0" t="n">
        <v>-0.0049</v>
      </c>
      <c r="D1591" s="0" t="n">
        <v>-0.0012</v>
      </c>
      <c r="E1591" s="0" t="n">
        <v>0.0001</v>
      </c>
      <c r="F1591" s="0" t="n">
        <v>-0.000312101351756633</v>
      </c>
      <c r="G1591" s="0" t="n">
        <f aca="false">B1591*K$2+C1591*K$3+D1591*K$4+E1591*K$5+F1591*K$6+K$8*(1-K$6)/244</f>
        <v>-0.000504840540702653</v>
      </c>
      <c r="H1591" s="0" t="n">
        <f aca="false">(G1591+1)*H1590</f>
        <v>1.9022030386549</v>
      </c>
      <c r="I1591" s="0" t="n">
        <f aca="false">H1591/MAX(H$2:H1591)-1</f>
        <v>-0.0127898753236169</v>
      </c>
      <c r="M1591" s="0" t="n">
        <v>-0.0011</v>
      </c>
      <c r="N1591" s="0" t="n">
        <v>-0.0014</v>
      </c>
    </row>
    <row r="1592" customFormat="false" ht="13.8" hidden="false" customHeight="false" outlineLevel="0" collapsed="false">
      <c r="A1592" s="4" t="n">
        <v>42572</v>
      </c>
      <c r="B1592" s="0" t="n">
        <v>0.0077</v>
      </c>
      <c r="C1592" s="0" t="n">
        <v>0.0134</v>
      </c>
      <c r="D1592" s="0" t="n">
        <v>-0.0063</v>
      </c>
      <c r="E1592" s="0" t="n">
        <v>-0.001</v>
      </c>
      <c r="F1592" s="0" t="n">
        <v>-0.00398395355012071</v>
      </c>
      <c r="G1592" s="0" t="n">
        <f aca="false">B1592*K$2+C1592*K$3+D1592*K$4+E1592*K$5+F1592*K$6+K$8*(1-K$6)/244</f>
        <v>-0.00151358142004828</v>
      </c>
      <c r="H1592" s="0" t="n">
        <f aca="false">(G1592+1)*H1591</f>
        <v>1.89932389947843</v>
      </c>
      <c r="I1592" s="0" t="n">
        <f aca="false">H1592/MAX(H$2:H1592)-1</f>
        <v>-0.0142840982260106</v>
      </c>
      <c r="M1592" s="0" t="n">
        <v>0.0019</v>
      </c>
      <c r="N1592" s="0" t="n">
        <v>0.0081</v>
      </c>
    </row>
    <row r="1593" customFormat="false" ht="13.8" hidden="false" customHeight="false" outlineLevel="0" collapsed="false">
      <c r="A1593" s="4" t="n">
        <v>42573</v>
      </c>
      <c r="B1593" s="0" t="n">
        <v>-0.0055</v>
      </c>
      <c r="C1593" s="0" t="n">
        <v>-0.0007</v>
      </c>
      <c r="D1593" s="0" t="n">
        <v>0.0088</v>
      </c>
      <c r="E1593" s="0" t="n">
        <v>0.004</v>
      </c>
      <c r="F1593" s="0" t="n">
        <v>-0.000142091501566743</v>
      </c>
      <c r="G1593" s="0" t="n">
        <f aca="false">B1593*K$2+C1593*K$3+D1593*K$4+E1593*K$5+F1593*K$6+K$8*(1-K$6)/244</f>
        <v>0.0014031633993733</v>
      </c>
      <c r="H1593" s="0" t="n">
        <f aca="false">(G1593+1)*H1592</f>
        <v>1.90198896125773</v>
      </c>
      <c r="I1593" s="0" t="n">
        <f aca="false">H1593/MAX(H$2:H1593)-1</f>
        <v>-0.012900977750461</v>
      </c>
      <c r="M1593" s="0" t="n">
        <v>-0.0005</v>
      </c>
      <c r="N1593" s="0" t="n">
        <v>-0.0066</v>
      </c>
    </row>
    <row r="1594" customFormat="false" ht="13.8" hidden="false" customHeight="false" outlineLevel="0" collapsed="false">
      <c r="A1594" s="4" t="n">
        <v>42576</v>
      </c>
      <c r="B1594" s="0" t="n">
        <v>0.0024</v>
      </c>
      <c r="C1594" s="0" t="n">
        <v>0.0022</v>
      </c>
      <c r="D1594" s="0" t="n">
        <v>-0.02</v>
      </c>
      <c r="E1594" s="0" t="n">
        <v>-0.0006</v>
      </c>
      <c r="F1594" s="0" t="n">
        <v>0.00928843829582249</v>
      </c>
      <c r="G1594" s="0" t="n">
        <f aca="false">B1594*K$2+C1594*K$3+D1594*K$4+E1594*K$5+F1594*K$6+K$8*(1-K$6)/244</f>
        <v>7.53753183289968E-005</v>
      </c>
      <c r="H1594" s="0" t="n">
        <f aca="false">(G1594+1)*H1593</f>
        <v>1.90213232428115</v>
      </c>
      <c r="I1594" s="0" t="n">
        <f aca="false">H1594/MAX(H$2:H1594)-1</f>
        <v>-0.0128265748474368</v>
      </c>
      <c r="M1594" s="0" t="n">
        <v>-0.0001</v>
      </c>
      <c r="N1594" s="0" t="n">
        <v>0.0023</v>
      </c>
    </row>
    <row r="1595" customFormat="false" ht="13.8" hidden="false" customHeight="false" outlineLevel="0" collapsed="false">
      <c r="A1595" s="4" t="n">
        <v>42577</v>
      </c>
      <c r="B1595" s="0" t="n">
        <v>-0.0029</v>
      </c>
      <c r="C1595" s="0" t="n">
        <v>-0.0039</v>
      </c>
      <c r="D1595" s="0" t="n">
        <v>-0.0078</v>
      </c>
      <c r="E1595" s="0" t="n">
        <v>-0.0002</v>
      </c>
      <c r="F1595" s="0" t="n">
        <v>0.000687805496405236</v>
      </c>
      <c r="G1595" s="0" t="n">
        <f aca="false">B1595*K$2+C1595*K$3+D1595*K$4+E1595*K$5+F1595*K$6+K$8*(1-K$6)/244</f>
        <v>-0.00190487780143791</v>
      </c>
      <c r="H1595" s="0" t="n">
        <f aca="false">(G1595+1)*H1594</f>
        <v>1.89850899464123</v>
      </c>
      <c r="I1595" s="0" t="n">
        <f aca="false">H1595/MAX(H$2:H1595)-1</f>
        <v>-0.0147070195911793</v>
      </c>
      <c r="M1595" s="0" t="n">
        <v>-0.0005</v>
      </c>
      <c r="N1595" s="0" t="n">
        <v>0.0003</v>
      </c>
    </row>
    <row r="1596" customFormat="false" ht="13.8" hidden="false" customHeight="false" outlineLevel="0" collapsed="false">
      <c r="A1596" s="4" t="n">
        <v>42578</v>
      </c>
      <c r="B1596" s="0" t="n">
        <v>0.0025</v>
      </c>
      <c r="C1596" s="0" t="n">
        <v>0.0047</v>
      </c>
      <c r="D1596" s="0" t="n">
        <v>-0.0041</v>
      </c>
      <c r="E1596" s="0" t="n">
        <v>-0.0005</v>
      </c>
      <c r="F1596" s="0" t="n">
        <v>0.00373573836304564</v>
      </c>
      <c r="G1596" s="0" t="n">
        <f aca="false">B1596*K$2+C1596*K$3+D1596*K$4+E1596*K$5+F1596*K$6+K$8*(1-K$6)/244</f>
        <v>0.00107429534521826</v>
      </c>
      <c r="H1596" s="0" t="n">
        <f aca="false">(G1596+1)*H1595</f>
        <v>1.90054855401702</v>
      </c>
      <c r="I1596" s="0" t="n">
        <f aca="false">H1596/MAX(H$2:H1596)-1</f>
        <v>-0.0136485239286498</v>
      </c>
      <c r="M1596" s="0" t="n">
        <v>-0.0008</v>
      </c>
      <c r="N1596" s="0" t="n">
        <v>0.0022</v>
      </c>
    </row>
    <row r="1597" customFormat="false" ht="13.8" hidden="false" customHeight="false" outlineLevel="0" collapsed="false">
      <c r="A1597" s="4" t="n">
        <v>42579</v>
      </c>
      <c r="B1597" s="0" t="n">
        <v>0.0054</v>
      </c>
      <c r="C1597" s="0" t="n">
        <v>0.0052</v>
      </c>
      <c r="D1597" s="0" t="n">
        <v>0.0141</v>
      </c>
      <c r="E1597" s="0" t="n">
        <v>0.0054</v>
      </c>
      <c r="F1597" s="0" t="n">
        <v>0.00525523570662245</v>
      </c>
      <c r="G1597" s="0" t="n">
        <f aca="false">B1597*K$2+C1597*K$3+D1597*K$4+E1597*K$5+F1597*K$6+K$8*(1-K$6)/244</f>
        <v>0.00708209428264898</v>
      </c>
      <c r="H1597" s="0" t="n">
        <f aca="false">(G1597+1)*H1596</f>
        <v>1.91400841806533</v>
      </c>
      <c r="I1597" s="0" t="n">
        <f aca="false">H1597/MAX(H$2:H1597)-1</f>
        <v>-0.00666308977928243</v>
      </c>
      <c r="M1597" s="0" t="n">
        <v>0.0024</v>
      </c>
      <c r="N1597" s="0" t="n">
        <v>0.0021</v>
      </c>
    </row>
    <row r="1598" customFormat="false" ht="13.8" hidden="false" customHeight="false" outlineLevel="0" collapsed="false">
      <c r="A1598" s="4" t="n">
        <v>42580</v>
      </c>
      <c r="B1598" s="0" t="n">
        <v>0.0014</v>
      </c>
      <c r="C1598" s="0" t="n">
        <v>0.0009</v>
      </c>
      <c r="D1598" s="0" t="n">
        <v>0.002</v>
      </c>
      <c r="E1598" s="0" t="n">
        <v>0.0027</v>
      </c>
      <c r="F1598" s="0" t="n">
        <v>0.000318146575017941</v>
      </c>
      <c r="G1598" s="0" t="n">
        <f aca="false">B1598*K$2+C1598*K$3+D1598*K$4+E1598*K$5+F1598*K$6+K$8*(1-K$6)/244</f>
        <v>0.00134725863000718</v>
      </c>
      <c r="H1598" s="0" t="n">
        <f aca="false">(G1598+1)*H1597</f>
        <v>1.91658708242447</v>
      </c>
      <c r="I1598" s="0" t="n">
        <f aca="false">H1598/MAX(H$2:H1598)-1</f>
        <v>-0.00532480805448288</v>
      </c>
      <c r="M1598" s="0" t="n">
        <v>0.0003</v>
      </c>
      <c r="N1598" s="0" t="n">
        <v>-0.007</v>
      </c>
    </row>
    <row r="1599" customFormat="false" ht="13.8" hidden="false" customHeight="false" outlineLevel="0" collapsed="false">
      <c r="A1599" s="4" t="n">
        <v>42583</v>
      </c>
      <c r="B1599" s="0" t="n">
        <v>0.0013</v>
      </c>
      <c r="C1599" s="0" t="n">
        <v>-0.0032</v>
      </c>
      <c r="D1599" s="0" t="n">
        <v>0.0002</v>
      </c>
      <c r="E1599" s="0" t="n">
        <v>0.0025</v>
      </c>
      <c r="F1599" s="0" t="n">
        <v>0.00387093854473819</v>
      </c>
      <c r="G1599" s="0" t="n">
        <f aca="false">B1599*K$2+C1599*K$3+D1599*K$4+E1599*K$5+F1599*K$6+K$8*(1-K$6)/244</f>
        <v>0.00234837541789528</v>
      </c>
      <c r="H1599" s="0" t="n">
        <f aca="false">(G1599+1)*H1598</f>
        <v>1.92108794841509</v>
      </c>
      <c r="I1599" s="0" t="n">
        <f aca="false">H1599/MAX(H$2:H1599)-1</f>
        <v>-0.00298893728492777</v>
      </c>
      <c r="M1599" s="0" t="n">
        <v>-0.002</v>
      </c>
      <c r="N1599" s="0" t="n">
        <v>0.0092</v>
      </c>
    </row>
    <row r="1600" customFormat="false" ht="13.8" hidden="false" customHeight="false" outlineLevel="0" collapsed="false">
      <c r="A1600" s="4" t="n">
        <v>42584</v>
      </c>
      <c r="B1600" s="0" t="n">
        <v>0.0008</v>
      </c>
      <c r="C1600" s="0" t="n">
        <v>0.0062</v>
      </c>
      <c r="D1600" s="0" t="n">
        <v>-0.0059</v>
      </c>
      <c r="E1600" s="0" t="n">
        <v>-0.0019</v>
      </c>
      <c r="F1600" s="0" t="n">
        <v>-0.00101558143213865</v>
      </c>
      <c r="G1600" s="0" t="n">
        <f aca="false">B1600*K$2+C1600*K$3+D1600*K$4+E1600*K$5+F1600*K$6+K$8*(1-K$6)/244</f>
        <v>-0.00180623257285546</v>
      </c>
      <c r="H1600" s="0" t="n">
        <f aca="false">(G1600+1)*H1599</f>
        <v>1.91761801678734</v>
      </c>
      <c r="I1600" s="0" t="n">
        <f aca="false">H1600/MAX(H$2:H1600)-1</f>
        <v>-0.00478977114190105</v>
      </c>
      <c r="M1600" s="0" t="n">
        <v>-0.003</v>
      </c>
      <c r="N1600" s="0" t="n">
        <v>0.0005</v>
      </c>
    </row>
    <row r="1601" customFormat="false" ht="13.8" hidden="false" customHeight="false" outlineLevel="0" collapsed="false">
      <c r="A1601" s="4" t="n">
        <v>42585</v>
      </c>
      <c r="B1601" s="0" t="n">
        <v>0</v>
      </c>
      <c r="C1601" s="0" t="n">
        <v>0.0009</v>
      </c>
      <c r="D1601" s="0" t="n">
        <v>0.0058</v>
      </c>
      <c r="E1601" s="0" t="n">
        <v>-0.0025</v>
      </c>
      <c r="F1601" s="0" t="n">
        <v>0.00473936531048791</v>
      </c>
      <c r="G1601" s="0" t="n">
        <f aca="false">B1601*K$2+C1601*K$3+D1601*K$4+E1601*K$5+F1601*K$6+K$8*(1-K$6)/244</f>
        <v>0.00255574612419516</v>
      </c>
      <c r="H1601" s="0" t="n">
        <f aca="false">(G1601+1)*H1600</f>
        <v>1.92251896160144</v>
      </c>
      <c r="I1601" s="0" t="n">
        <f aca="false">H1601/MAX(H$2:H1601)-1</f>
        <v>-0.00224626645673753</v>
      </c>
      <c r="M1601" s="0" t="n">
        <v>-0.0008</v>
      </c>
      <c r="N1601" s="0" t="n">
        <v>-0.0001</v>
      </c>
    </row>
    <row r="1602" customFormat="false" ht="13.8" hidden="false" customHeight="false" outlineLevel="0" collapsed="false">
      <c r="A1602" s="4" t="n">
        <v>42586</v>
      </c>
      <c r="B1602" s="0" t="n">
        <v>-0.001</v>
      </c>
      <c r="C1602" s="0" t="n">
        <v>-0.0067</v>
      </c>
      <c r="D1602" s="0" t="n">
        <v>0.0027</v>
      </c>
      <c r="E1602" s="0" t="n">
        <v>-0.0008</v>
      </c>
      <c r="F1602" s="0" t="n">
        <v>-0.00476121787914785</v>
      </c>
      <c r="G1602" s="0" t="n">
        <f aca="false">B1602*K$2+C1602*K$3+D1602*K$4+E1602*K$5+F1602*K$6+K$8*(1-K$6)/244</f>
        <v>-0.00172448715165914</v>
      </c>
      <c r="H1602" s="0" t="n">
        <f aca="false">(G1602+1)*H1601</f>
        <v>1.91920360235333</v>
      </c>
      <c r="I1602" s="0" t="n">
        <f aca="false">H1602/MAX(H$2:H1602)-1</f>
        <v>-0.00396687995075284</v>
      </c>
      <c r="M1602" s="0" t="n">
        <v>0.0013</v>
      </c>
      <c r="N1602" s="0" t="n">
        <v>-0.003</v>
      </c>
    </row>
    <row r="1603" customFormat="false" ht="13.8" hidden="false" customHeight="false" outlineLevel="0" collapsed="false">
      <c r="A1603" s="4" t="n">
        <v>42587</v>
      </c>
      <c r="B1603" s="0" t="n">
        <v>0.002</v>
      </c>
      <c r="C1603" s="0" t="n">
        <v>0.0018</v>
      </c>
      <c r="D1603" s="0" t="n">
        <v>-0.003</v>
      </c>
      <c r="E1603" s="0" t="n">
        <v>0.001</v>
      </c>
      <c r="F1603" s="0" t="n">
        <v>0.0010951181166905</v>
      </c>
      <c r="G1603" s="0" t="n">
        <f aca="false">B1603*K$2+C1603*K$3+D1603*K$4+E1603*K$5+F1603*K$6+K$8*(1-K$6)/244</f>
        <v>0.0004380472466762</v>
      </c>
      <c r="H1603" s="0" t="n">
        <f aca="false">(G1603+1)*H1602</f>
        <v>1.92004430420715</v>
      </c>
      <c r="I1603" s="0" t="n">
        <f aca="false">H1603/MAX(H$2:H1603)-1</f>
        <v>-0.00353057038491689</v>
      </c>
      <c r="M1603" s="0" t="n">
        <v>0</v>
      </c>
      <c r="N1603" s="0" t="n">
        <v>0.0057</v>
      </c>
    </row>
    <row r="1604" customFormat="false" ht="13.8" hidden="false" customHeight="false" outlineLevel="0" collapsed="false">
      <c r="A1604" s="4" t="n">
        <v>42590</v>
      </c>
      <c r="B1604" s="0" t="n">
        <v>0.0023</v>
      </c>
      <c r="C1604" s="0" t="n">
        <v>0.0114</v>
      </c>
      <c r="D1604" s="0" t="n">
        <v>-0.0126</v>
      </c>
      <c r="E1604" s="0" t="n">
        <v>-0.006</v>
      </c>
      <c r="F1604" s="0" t="n">
        <v>0.00111951697430013</v>
      </c>
      <c r="G1604" s="0" t="n">
        <f aca="false">B1604*K$2+C1604*K$3+D1604*K$4+E1604*K$5+F1604*K$6+K$8*(1-K$6)/244</f>
        <v>-0.00281219321027995</v>
      </c>
      <c r="H1604" s="0" t="n">
        <f aca="false">(G1604+1)*H1603</f>
        <v>1.91464476865143</v>
      </c>
      <c r="I1604" s="0" t="n">
        <f aca="false">H1604/MAX(H$2:H1604)-1</f>
        <v>-0.00633283494913195</v>
      </c>
      <c r="M1604" s="0" t="n">
        <v>0.0038</v>
      </c>
      <c r="N1604" s="0" t="n">
        <v>0.0038</v>
      </c>
    </row>
    <row r="1605" customFormat="false" ht="13.8" hidden="false" customHeight="false" outlineLevel="0" collapsed="false">
      <c r="A1605" s="4" t="n">
        <v>42591</v>
      </c>
      <c r="B1605" s="0" t="n">
        <v>-0.001</v>
      </c>
      <c r="C1605" s="0" t="n">
        <v>-0.0013</v>
      </c>
      <c r="D1605" s="0" t="n">
        <v>0.0071</v>
      </c>
      <c r="E1605" s="0" t="n">
        <v>0.0002</v>
      </c>
      <c r="F1605" s="0" t="n">
        <v>-0.0035537776196386</v>
      </c>
      <c r="G1605" s="0" t="n">
        <f aca="false">B1605*K$2+C1605*K$3+D1605*K$4+E1605*K$5+F1605*K$6+K$8*(1-K$6)/244</f>
        <v>-0.00016151104785544</v>
      </c>
      <c r="H1605" s="0" t="n">
        <f aca="false">(G1605+1)*H1604</f>
        <v>1.91433553236857</v>
      </c>
      <c r="I1605" s="0" t="n">
        <f aca="false">H1605/MAX(H$2:H1605)-1</f>
        <v>-0.00649332317417883</v>
      </c>
      <c r="M1605" s="0" t="n">
        <v>-0.0002</v>
      </c>
      <c r="N1605" s="0" t="n">
        <v>0.0008</v>
      </c>
    </row>
    <row r="1606" customFormat="false" ht="13.8" hidden="false" customHeight="false" outlineLevel="0" collapsed="false">
      <c r="A1606" s="4" t="n">
        <v>42592</v>
      </c>
      <c r="B1606" s="0" t="n">
        <v>-0.0006</v>
      </c>
      <c r="C1606" s="0" t="n">
        <v>-0.0074</v>
      </c>
      <c r="D1606" s="0" t="n">
        <v>-0.0129</v>
      </c>
      <c r="E1606" s="0" t="n">
        <v>0.0005</v>
      </c>
      <c r="F1606" s="0" t="n">
        <v>0.000541015456496319</v>
      </c>
      <c r="G1606" s="0" t="n">
        <f aca="false">B1606*K$2+C1606*K$3+D1606*K$4+E1606*K$5+F1606*K$6+K$8*(1-K$6)/244</f>
        <v>-0.00238359381740147</v>
      </c>
      <c r="H1606" s="0" t="n">
        <f aca="false">(G1606+1)*H1605</f>
        <v>1.90977253402919</v>
      </c>
      <c r="I1606" s="0" t="n">
        <f aca="false">H1606/MAX(H$2:H1606)-1</f>
        <v>-0.00886143954660801</v>
      </c>
      <c r="M1606" s="0" t="n">
        <v>0.002</v>
      </c>
      <c r="N1606" s="0" t="n">
        <v>0.0013</v>
      </c>
    </row>
    <row r="1607" customFormat="false" ht="13.8" hidden="false" customHeight="false" outlineLevel="0" collapsed="false">
      <c r="A1607" s="4" t="n">
        <v>42593</v>
      </c>
      <c r="B1607" s="0" t="n">
        <v>0.0023</v>
      </c>
      <c r="C1607" s="0" t="n">
        <v>0.0016</v>
      </c>
      <c r="D1607" s="0" t="n">
        <v>-0.0025</v>
      </c>
      <c r="E1607" s="0" t="n">
        <v>-0.003</v>
      </c>
      <c r="F1607" s="0" t="n">
        <v>0.00404430477073592</v>
      </c>
      <c r="G1607" s="0" t="n">
        <f aca="false">B1607*K$2+C1607*K$3+D1607*K$4+E1607*K$5+F1607*K$6+K$8*(1-K$6)/244</f>
        <v>0.000977721908294368</v>
      </c>
      <c r="H1607" s="0" t="n">
        <f aca="false">(G1607+1)*H1606</f>
        <v>1.91163976047556</v>
      </c>
      <c r="I1607" s="0" t="n">
        <f aca="false">H1607/MAX(H$2:H1607)-1</f>
        <v>-0.00789238166189743</v>
      </c>
      <c r="M1607" s="0" t="n">
        <v>0.0008</v>
      </c>
      <c r="N1607" s="0" t="n">
        <v>-0.0017</v>
      </c>
    </row>
    <row r="1608" customFormat="false" ht="13.8" hidden="false" customHeight="false" outlineLevel="0" collapsed="false">
      <c r="A1608" s="4" t="n">
        <v>42594</v>
      </c>
      <c r="B1608" s="0" t="n">
        <v>0.0004</v>
      </c>
      <c r="C1608" s="0" t="n">
        <v>-0.0046</v>
      </c>
      <c r="D1608" s="0" t="n">
        <v>0.0039</v>
      </c>
      <c r="E1608" s="0" t="n">
        <v>0.0025</v>
      </c>
      <c r="F1608" s="0" t="n">
        <v>0.00185064221876008</v>
      </c>
      <c r="G1608" s="0" t="n">
        <f aca="false">B1608*K$2+C1608*K$3+D1608*K$4+E1608*K$5+F1608*K$6+K$8*(1-K$6)/244</f>
        <v>0.00210025688750403</v>
      </c>
      <c r="H1608" s="0" t="n">
        <f aca="false">(G1608+1)*H1607</f>
        <v>1.91565469504893</v>
      </c>
      <c r="I1608" s="0" t="n">
        <f aca="false">H1608/MAX(H$2:H1608)-1</f>
        <v>-0.00580870080333773</v>
      </c>
      <c r="M1608" s="0" t="n">
        <v>-0.0003</v>
      </c>
      <c r="N1608" s="0" t="n">
        <v>0.0008</v>
      </c>
    </row>
    <row r="1609" customFormat="false" ht="13.8" hidden="false" customHeight="false" outlineLevel="0" collapsed="false">
      <c r="A1609" s="4" t="n">
        <v>42597</v>
      </c>
      <c r="B1609" s="0" t="n">
        <v>-0.0034</v>
      </c>
      <c r="C1609" s="0" t="n">
        <v>-0.0152</v>
      </c>
      <c r="D1609" s="0" t="n">
        <v>0.0097</v>
      </c>
      <c r="E1609" s="0" t="n">
        <v>0.0054</v>
      </c>
      <c r="F1609" s="0" t="n">
        <v>-0.00205509346612653</v>
      </c>
      <c r="G1609" s="0" t="n">
        <f aca="false">B1609*K$2+C1609*K$3+D1609*K$4+E1609*K$5+F1609*K$6+K$8*(1-K$6)/244</f>
        <v>0.00151796261354939</v>
      </c>
      <c r="H1609" s="0" t="n">
        <f aca="false">(G1609+1)*H1608</f>
        <v>1.91856258725648</v>
      </c>
      <c r="I1609" s="0" t="n">
        <f aca="false">H1609/MAX(H$2:H1609)-1</f>
        <v>-0.00429955558044115</v>
      </c>
      <c r="M1609" s="0" t="n">
        <v>0.002</v>
      </c>
      <c r="N1609" s="0" t="n">
        <v>-0.0024</v>
      </c>
    </row>
    <row r="1610" customFormat="false" ht="13.8" hidden="false" customHeight="false" outlineLevel="0" collapsed="false">
      <c r="A1610" s="4" t="n">
        <v>42598</v>
      </c>
      <c r="B1610" s="0" t="n">
        <v>0.0061</v>
      </c>
      <c r="C1610" s="0" t="n">
        <v>0.0078</v>
      </c>
      <c r="D1610" s="0" t="n">
        <v>-0.0134</v>
      </c>
      <c r="E1610" s="0" t="n">
        <v>-0.0008</v>
      </c>
      <c r="F1610" s="0" t="n">
        <v>0.000983621761815101</v>
      </c>
      <c r="G1610" s="0" t="n">
        <f aca="false">B1610*K$2+C1610*K$3+D1610*K$4+E1610*K$5+F1610*K$6+K$8*(1-K$6)/244</f>
        <v>-0.00122655129527396</v>
      </c>
      <c r="H1610" s="0" t="n">
        <f aca="false">(G1610+1)*H1609</f>
        <v>1.91620937183002</v>
      </c>
      <c r="I1610" s="0" t="n">
        <f aca="false">H1610/MAX(H$2:H1610)-1</f>
        <v>-0.00552083325024888</v>
      </c>
      <c r="M1610" s="0" t="n">
        <v>-0.0003</v>
      </c>
      <c r="N1610" s="0" t="n">
        <v>0.0044</v>
      </c>
    </row>
    <row r="1611" customFormat="false" ht="13.8" hidden="false" customHeight="false" outlineLevel="0" collapsed="false">
      <c r="A1611" s="4" t="n">
        <v>42599</v>
      </c>
      <c r="B1611" s="0" t="n">
        <v>-0.0036</v>
      </c>
      <c r="C1611" s="0" t="n">
        <v>-0.0034</v>
      </c>
      <c r="D1611" s="0" t="n">
        <v>-0.0014</v>
      </c>
      <c r="E1611" s="0" t="n">
        <v>-0.0009</v>
      </c>
      <c r="F1611" s="0" t="n">
        <v>0.0009885918778747</v>
      </c>
      <c r="G1611" s="0" t="n">
        <f aca="false">B1611*K$2+C1611*K$3+D1611*K$4+E1611*K$5+F1611*K$6+K$8*(1-K$6)/244</f>
        <v>-0.00078456324885012</v>
      </c>
      <c r="H1611" s="0" t="n">
        <f aca="false">(G1611+1)*H1610</f>
        <v>1.91470598437978</v>
      </c>
      <c r="I1611" s="0" t="n">
        <f aca="false">H1611/MAX(H$2:H1611)-1</f>
        <v>-0.00630106505622774</v>
      </c>
      <c r="M1611" s="0" t="n">
        <v>0.0012</v>
      </c>
      <c r="N1611" s="0" t="n">
        <v>-0.0011</v>
      </c>
    </row>
    <row r="1612" customFormat="false" ht="13.8" hidden="false" customHeight="false" outlineLevel="0" collapsed="false">
      <c r="A1612" s="4" t="n">
        <v>42600</v>
      </c>
      <c r="B1612" s="0" t="n">
        <v>-0.0008</v>
      </c>
      <c r="C1612" s="0" t="n">
        <v>0.0036</v>
      </c>
      <c r="D1612" s="0" t="n">
        <v>0.0147</v>
      </c>
      <c r="E1612" s="0" t="n">
        <v>0.0031</v>
      </c>
      <c r="F1612" s="0" t="n">
        <v>0.00181366098291469</v>
      </c>
      <c r="G1612" s="0" t="n">
        <f aca="false">B1612*K$2+C1612*K$3+D1612*K$4+E1612*K$5+F1612*K$6+K$8*(1-K$6)/244</f>
        <v>0.00412546439316588</v>
      </c>
      <c r="H1612" s="0" t="n">
        <f aca="false">(G1612+1)*H1611</f>
        <v>1.92260503574172</v>
      </c>
      <c r="I1612" s="0" t="n">
        <f aca="false">H1612/MAX(H$2:H1612)-1</f>
        <v>-0.00220159548259036</v>
      </c>
      <c r="M1612" s="0" t="n">
        <v>-0.0008</v>
      </c>
      <c r="N1612" s="0" t="n">
        <v>-0.0004</v>
      </c>
    </row>
    <row r="1613" customFormat="false" ht="13.8" hidden="false" customHeight="false" outlineLevel="0" collapsed="false">
      <c r="A1613" s="4" t="n">
        <v>42601</v>
      </c>
      <c r="B1613" s="0" t="n">
        <v>-0.002</v>
      </c>
      <c r="C1613" s="0" t="n">
        <v>0.0035</v>
      </c>
      <c r="D1613" s="0" t="n">
        <v>0.0041</v>
      </c>
      <c r="E1613" s="0" t="n">
        <v>-0.0015</v>
      </c>
      <c r="F1613" s="0" t="n">
        <v>0.00482884393673855</v>
      </c>
      <c r="G1613" s="0" t="n">
        <f aca="false">B1613*K$2+C1613*K$3+D1613*K$4+E1613*K$5+F1613*K$6+K$8*(1-K$6)/244</f>
        <v>0.00205153757469542</v>
      </c>
      <c r="H1613" s="0" t="n">
        <f aca="false">(G1613+1)*H1612</f>
        <v>1.92654933221384</v>
      </c>
      <c r="I1613" s="0" t="n">
        <f aca="false">H1613/MAX(H$2:H1613)-1</f>
        <v>-0.000154574563751786</v>
      </c>
      <c r="M1613" s="0" t="n">
        <v>0.0008</v>
      </c>
      <c r="N1613" s="0" t="n">
        <v>0.0004</v>
      </c>
    </row>
    <row r="1614" customFormat="false" ht="13.8" hidden="false" customHeight="false" outlineLevel="0" collapsed="false">
      <c r="A1614" s="4" t="n">
        <v>42604</v>
      </c>
      <c r="B1614" s="0" t="n">
        <v>-0.0078</v>
      </c>
      <c r="C1614" s="0" t="n">
        <v>0.0091</v>
      </c>
      <c r="D1614" s="0" t="n">
        <v>-0.0088</v>
      </c>
      <c r="E1614" s="0" t="n">
        <v>-0.0014</v>
      </c>
      <c r="F1614" s="0" t="n">
        <v>0.000333993462511506</v>
      </c>
      <c r="G1614" s="0" t="n">
        <f aca="false">B1614*K$2+C1614*K$3+D1614*K$4+E1614*K$5+F1614*K$6+K$8*(1-K$6)/244</f>
        <v>-0.0034664026149954</v>
      </c>
      <c r="H1614" s="0" t="n">
        <f aca="false">(G1614+1)*H1613</f>
        <v>1.91987113657074</v>
      </c>
      <c r="I1614" s="0" t="n">
        <f aca="false">H1614/MAX(H$2:H1614)-1</f>
        <v>-0.0036204413610752</v>
      </c>
      <c r="M1614" s="0" t="n">
        <v>0.0007</v>
      </c>
      <c r="N1614" s="0" t="n">
        <v>-0.0042</v>
      </c>
    </row>
    <row r="1615" customFormat="false" ht="13.8" hidden="false" customHeight="false" outlineLevel="0" collapsed="false">
      <c r="A1615" s="4" t="n">
        <v>42605</v>
      </c>
      <c r="B1615" s="0" t="n">
        <v>0.0011</v>
      </c>
      <c r="C1615" s="0" t="n">
        <v>0.0052</v>
      </c>
      <c r="D1615" s="0" t="n">
        <v>0.0036</v>
      </c>
      <c r="E1615" s="0" t="n">
        <v>0.0005</v>
      </c>
      <c r="F1615" s="0" t="n">
        <v>0.0052736058931635</v>
      </c>
      <c r="G1615" s="0" t="n">
        <f aca="false">B1615*K$2+C1615*K$3+D1615*K$4+E1615*K$5+F1615*K$6+K$8*(1-K$6)/244</f>
        <v>0.0031494423572654</v>
      </c>
      <c r="H1615" s="0" t="n">
        <f aca="false">(G1615+1)*H1614</f>
        <v>1.92591766004875</v>
      </c>
      <c r="I1615" s="0" t="n">
        <f aca="false">H1615/MAX(H$2:H1615)-1</f>
        <v>-0.000482401375184405</v>
      </c>
      <c r="M1615" s="0" t="n">
        <v>-0.0004</v>
      </c>
      <c r="N1615" s="0" t="n">
        <v>0.0024</v>
      </c>
    </row>
    <row r="1616" customFormat="false" ht="13.8" hidden="false" customHeight="false" outlineLevel="0" collapsed="false">
      <c r="A1616" s="4" t="n">
        <v>42606</v>
      </c>
      <c r="B1616" s="0" t="n">
        <v>0.0008</v>
      </c>
      <c r="C1616" s="0" t="n">
        <v>0</v>
      </c>
      <c r="D1616" s="0" t="n">
        <v>-0.002</v>
      </c>
      <c r="E1616" s="0" t="n">
        <v>-0.0007</v>
      </c>
      <c r="F1616" s="0" t="n">
        <v>-0.00378690810610061</v>
      </c>
      <c r="G1616" s="0" t="n">
        <f aca="false">B1616*K$2+C1616*K$3+D1616*K$4+E1616*K$5+F1616*K$6+K$8*(1-K$6)/244</f>
        <v>-0.00189476324244024</v>
      </c>
      <c r="H1616" s="0" t="n">
        <f aca="false">(G1616+1)*H1615</f>
        <v>1.92226850205852</v>
      </c>
      <c r="I1616" s="0" t="n">
        <f aca="false">H1616/MAX(H$2:H1616)-1</f>
        <v>-0.00237625058123092</v>
      </c>
      <c r="M1616" s="0" t="n">
        <v>-0.0006</v>
      </c>
      <c r="N1616" s="0" t="n">
        <v>-0.0014</v>
      </c>
    </row>
    <row r="1617" customFormat="false" ht="13.8" hidden="false" customHeight="false" outlineLevel="0" collapsed="false">
      <c r="A1617" s="4" t="n">
        <v>42607</v>
      </c>
      <c r="B1617" s="0" t="n">
        <v>-0.006</v>
      </c>
      <c r="C1617" s="0" t="n">
        <v>0.0114</v>
      </c>
      <c r="D1617" s="0" t="n">
        <v>0.0009</v>
      </c>
      <c r="E1617" s="0" t="n">
        <v>0.0027</v>
      </c>
      <c r="F1617" s="0" t="n">
        <v>0.000557136986695017</v>
      </c>
      <c r="G1617" s="0" t="n">
        <f aca="false">B1617*K$2+C1617*K$3+D1617*K$4+E1617*K$5+F1617*K$6+K$8*(1-K$6)/244</f>
        <v>-0.000257145205321993</v>
      </c>
      <c r="H1617" s="0" t="n">
        <f aca="false">(G1617+1)*H1616</f>
        <v>1.92177419992987</v>
      </c>
      <c r="I1617" s="0" t="n">
        <f aca="false">H1617/MAX(H$2:H1617)-1</f>
        <v>-0.0026327847451092</v>
      </c>
      <c r="M1617" s="0" t="n">
        <v>-0.0012</v>
      </c>
      <c r="N1617" s="0" t="n">
        <v>-0.0038</v>
      </c>
    </row>
    <row r="1618" customFormat="false" ht="13.8" hidden="false" customHeight="false" outlineLevel="0" collapsed="false">
      <c r="A1618" s="4" t="n">
        <v>42608</v>
      </c>
      <c r="B1618" s="0" t="n">
        <v>-0.0034</v>
      </c>
      <c r="C1618" s="0" t="n">
        <v>-0.0049</v>
      </c>
      <c r="D1618" s="0" t="n">
        <v>0.001</v>
      </c>
      <c r="E1618" s="0" t="n">
        <v>0.0005</v>
      </c>
      <c r="F1618" s="0" t="n">
        <v>0.000997548696512585</v>
      </c>
      <c r="G1618" s="0" t="n">
        <f aca="false">B1618*K$2+C1618*K$3+D1618*K$4+E1618*K$5+F1618*K$6+K$8*(1-K$6)/244</f>
        <v>1.9019478605034E-005</v>
      </c>
      <c r="H1618" s="0" t="n">
        <f aca="false">(G1618+1)*H1617</f>
        <v>1.92181075107315</v>
      </c>
      <c r="I1618" s="0" t="n">
        <f aca="false">H1618/MAX(H$2:H1618)-1</f>
        <v>-0.00261381534069738</v>
      </c>
      <c r="M1618" s="0" t="n">
        <v>0.0019</v>
      </c>
      <c r="N1618" s="0" t="n">
        <v>-0.0027</v>
      </c>
    </row>
    <row r="1619" customFormat="false" ht="13.8" hidden="false" customHeight="false" outlineLevel="0" collapsed="false">
      <c r="A1619" s="4" t="n">
        <v>42611</v>
      </c>
      <c r="B1619" s="0" t="n">
        <v>0.0013</v>
      </c>
      <c r="C1619" s="0" t="n">
        <v>-0.0037</v>
      </c>
      <c r="D1619" s="0" t="n">
        <v>-0.0237</v>
      </c>
      <c r="E1619" s="0" t="n">
        <v>-0.0013</v>
      </c>
      <c r="F1619" s="0" t="n">
        <v>0.00409904525161808</v>
      </c>
      <c r="G1619" s="0" t="n">
        <f aca="false">B1619*K$2+C1619*K$3+D1619*K$4+E1619*K$5+F1619*K$6+K$8*(1-K$6)/244</f>
        <v>-0.00310038189935277</v>
      </c>
      <c r="H1619" s="0" t="n">
        <f aca="false">(G1619+1)*H1618</f>
        <v>1.91585240380654</v>
      </c>
      <c r="I1619" s="0" t="n">
        <f aca="false">H1619/MAX(H$2:H1619)-1</f>
        <v>-0.00570609341427952</v>
      </c>
      <c r="M1619" s="0" t="n">
        <v>-0.0007</v>
      </c>
      <c r="N1619" s="0" t="n">
        <v>-0.0012</v>
      </c>
    </row>
    <row r="1620" customFormat="false" ht="13.8" hidden="false" customHeight="false" outlineLevel="0" collapsed="false">
      <c r="A1620" s="4" t="n">
        <v>42612</v>
      </c>
      <c r="B1620" s="0" t="n">
        <v>-0.0026</v>
      </c>
      <c r="C1620" s="0" t="n">
        <v>-0.0051</v>
      </c>
      <c r="D1620" s="0" t="n">
        <v>0.0005</v>
      </c>
      <c r="E1620" s="0" t="n">
        <v>-0.0022</v>
      </c>
      <c r="F1620" s="0" t="n">
        <v>-0.0011363193212004</v>
      </c>
      <c r="G1620" s="0" t="n">
        <f aca="false">B1620*K$2+C1620*K$3+D1620*K$4+E1620*K$5+F1620*K$6+K$8*(1-K$6)/244</f>
        <v>-0.00131452772848016</v>
      </c>
      <c r="H1620" s="0" t="n">
        <f aca="false">(G1620+1)*H1619</f>
        <v>1.91333396269807</v>
      </c>
      <c r="I1620" s="0" t="n">
        <f aca="false">H1620/MAX(H$2:H1620)-1</f>
        <v>-0.00701312032474533</v>
      </c>
      <c r="M1620" s="0" t="n">
        <v>-0.001</v>
      </c>
      <c r="N1620" s="0" t="n">
        <v>-0.0017</v>
      </c>
    </row>
    <row r="1621" customFormat="false" ht="13.8" hidden="false" customHeight="false" outlineLevel="0" collapsed="false">
      <c r="A1621" s="4" t="n">
        <v>42613</v>
      </c>
      <c r="B1621" s="0" t="n">
        <v>-0.0075</v>
      </c>
      <c r="C1621" s="0" t="n">
        <v>-0.0053</v>
      </c>
      <c r="D1621" s="0" t="n">
        <v>0.0111</v>
      </c>
      <c r="E1621" s="0" t="n">
        <v>-0.0025</v>
      </c>
      <c r="F1621" s="0" t="n">
        <v>0.00259050079422307</v>
      </c>
      <c r="G1621" s="0" t="n">
        <f aca="false">B1621*K$2+C1621*K$3+D1621*K$4+E1621*K$5+F1621*K$6+K$8*(1-K$6)/244</f>
        <v>0.00125620031768923</v>
      </c>
      <c r="H1621" s="0" t="n">
        <f aca="false">(G1621+1)*H1620</f>
        <v>1.91573749342985</v>
      </c>
      <c r="I1621" s="0" t="n">
        <f aca="false">H1621/MAX(H$2:H1621)-1</f>
        <v>-0.00576572989103608</v>
      </c>
      <c r="M1621" s="0" t="n">
        <v>-0.0002</v>
      </c>
      <c r="N1621" s="0" t="n">
        <v>-0.0041</v>
      </c>
    </row>
    <row r="1622" customFormat="false" ht="13.8" hidden="false" customHeight="false" outlineLevel="0" collapsed="false">
      <c r="A1622" s="4" t="n">
        <v>42614</v>
      </c>
      <c r="B1622" s="0" t="n">
        <v>0.0002</v>
      </c>
      <c r="C1622" s="0" t="n">
        <v>-0.0029</v>
      </c>
      <c r="D1622" s="0" t="n">
        <v>-0.0096</v>
      </c>
      <c r="E1622" s="0" t="n">
        <v>-0.0014</v>
      </c>
      <c r="F1622" s="0" t="n">
        <v>0.000327106385896392</v>
      </c>
      <c r="G1622" s="0" t="n">
        <f aca="false">B1622*K$2+C1622*K$3+D1622*K$4+E1622*K$5+F1622*K$6+K$8*(1-K$6)/244</f>
        <v>-0.00202915744564144</v>
      </c>
      <c r="H1622" s="0" t="n">
        <f aca="false">(G1622+1)*H1621</f>
        <v>1.91185016043116</v>
      </c>
      <c r="I1622" s="0" t="n">
        <f aca="false">H1622/MAX(H$2:H1622)-1</f>
        <v>-0.00778318776293951</v>
      </c>
      <c r="M1622" s="0" t="n">
        <v>0.0015</v>
      </c>
      <c r="N1622" s="0" t="n">
        <v>0.002</v>
      </c>
    </row>
    <row r="1623" customFormat="false" ht="13.8" hidden="false" customHeight="false" outlineLevel="0" collapsed="false">
      <c r="A1623" s="4" t="n">
        <v>42615</v>
      </c>
      <c r="B1623" s="0" t="n">
        <v>-0.0016</v>
      </c>
      <c r="C1623" s="0" t="n">
        <v>-0.0013</v>
      </c>
      <c r="D1623" s="0" t="n">
        <v>-0.01</v>
      </c>
      <c r="E1623" s="0" t="n">
        <v>-0.0002</v>
      </c>
      <c r="F1623" s="0" t="n">
        <v>0.000933455511797687</v>
      </c>
      <c r="G1623" s="0" t="n">
        <f aca="false">B1623*K$2+C1623*K$3+D1623*K$4+E1623*K$5+F1623*K$6+K$8*(1-K$6)/244</f>
        <v>-0.00198661779528093</v>
      </c>
      <c r="H1623" s="0" t="n">
        <f aca="false">(G1623+1)*H1622</f>
        <v>1.90805204488054</v>
      </c>
      <c r="I1623" s="0" t="n">
        <f aca="false">H1623/MAX(H$2:H1623)-1</f>
        <v>-0.00975434333890668</v>
      </c>
      <c r="M1623" s="0" t="n">
        <v>-0.0011</v>
      </c>
      <c r="N1623" s="0" t="n">
        <v>0.0022</v>
      </c>
    </row>
    <row r="1624" customFormat="false" ht="13.8" hidden="false" customHeight="false" outlineLevel="0" collapsed="false">
      <c r="A1624" s="4" t="n">
        <v>42618</v>
      </c>
      <c r="B1624" s="0" t="n">
        <v>-0.0017</v>
      </c>
      <c r="C1624" s="0" t="n">
        <v>-0.0027</v>
      </c>
      <c r="D1624" s="0" t="n">
        <v>-0.0137</v>
      </c>
      <c r="E1624" s="0" t="n">
        <v>-0.008</v>
      </c>
      <c r="F1624" s="0" t="n">
        <v>0.000366587744301094</v>
      </c>
      <c r="G1624" s="0" t="n">
        <f aca="false">B1624*K$2+C1624*K$3+D1624*K$4+E1624*K$5+F1624*K$6+K$8*(1-K$6)/244</f>
        <v>-0.00453336490227956</v>
      </c>
      <c r="H1624" s="0" t="n">
        <f aca="false">(G1624+1)*H1623</f>
        <v>1.89940214870856</v>
      </c>
      <c r="I1624" s="0" t="n">
        <f aca="false">H1624/MAX(H$2:H1624)-1</f>
        <v>-0.0142434882434488</v>
      </c>
      <c r="M1624" s="0" t="n">
        <v>0.0041</v>
      </c>
      <c r="N1624" s="0" t="n">
        <v>0.0019</v>
      </c>
    </row>
    <row r="1625" customFormat="false" ht="13.8" hidden="false" customHeight="false" outlineLevel="0" collapsed="false">
      <c r="A1625" s="4" t="n">
        <v>42619</v>
      </c>
      <c r="B1625" s="0" t="n">
        <v>-0.0051</v>
      </c>
      <c r="C1625" s="0" t="n">
        <v>-0.0075</v>
      </c>
      <c r="D1625" s="0" t="n">
        <v>0.0124</v>
      </c>
      <c r="E1625" s="0" t="n">
        <v>0.0022</v>
      </c>
      <c r="F1625" s="0" t="n">
        <v>0.000671686956313033</v>
      </c>
      <c r="G1625" s="0" t="n">
        <f aca="false">B1625*K$2+C1625*K$3+D1625*K$4+E1625*K$5+F1625*K$6+K$8*(1-K$6)/244</f>
        <v>0.00216867478252521</v>
      </c>
      <c r="H1625" s="0" t="n">
        <f aca="false">(G1625+1)*H1624</f>
        <v>1.90352133425034</v>
      </c>
      <c r="I1625" s="0" t="n">
        <f aca="false">H1625/MAX(H$2:H1625)-1</f>
        <v>-0.0121057029546924</v>
      </c>
      <c r="M1625" s="0" t="n">
        <v>-0.0005</v>
      </c>
      <c r="N1625" s="0" t="n">
        <v>0.0008</v>
      </c>
    </row>
    <row r="1626" customFormat="false" ht="13.8" hidden="false" customHeight="false" outlineLevel="0" collapsed="false">
      <c r="A1626" s="4" t="n">
        <v>42620</v>
      </c>
      <c r="B1626" s="0" t="n">
        <v>-0.0021</v>
      </c>
      <c r="C1626" s="0" t="n">
        <v>-0.011</v>
      </c>
      <c r="D1626" s="0" t="n">
        <v>0.0177</v>
      </c>
      <c r="E1626" s="0" t="n">
        <v>0.001</v>
      </c>
      <c r="F1626" s="0" t="n">
        <v>0.00413209047941621</v>
      </c>
      <c r="G1626" s="0" t="n">
        <f aca="false">B1626*K$2+C1626*K$3+D1626*K$4+E1626*K$5+F1626*K$6+K$8*(1-K$6)/244</f>
        <v>0.00497283619176648</v>
      </c>
      <c r="H1626" s="0" t="n">
        <f aca="false">(G1626+1)*H1625</f>
        <v>1.9129872340331</v>
      </c>
      <c r="I1626" s="0" t="n">
        <f aca="false">H1626/MAX(H$2:H1626)-1</f>
        <v>-0.00719306644070572</v>
      </c>
      <c r="M1626" s="0" t="n">
        <v>0</v>
      </c>
      <c r="N1626" s="0" t="n">
        <v>-0.0031</v>
      </c>
    </row>
    <row r="1627" customFormat="false" ht="13.8" hidden="false" customHeight="false" outlineLevel="0" collapsed="false">
      <c r="A1627" s="4" t="n">
        <v>42621</v>
      </c>
      <c r="B1627" s="0" t="n">
        <v>-0.0022</v>
      </c>
      <c r="C1627" s="0" t="n">
        <v>-0.0008</v>
      </c>
      <c r="D1627" s="0" t="n">
        <v>-0.0003</v>
      </c>
      <c r="E1627" s="0" t="n">
        <v>-0.0016</v>
      </c>
      <c r="F1627" s="0" t="n">
        <v>-0.00260646322489788</v>
      </c>
      <c r="G1627" s="0" t="n">
        <f aca="false">B1627*K$2+C1627*K$3+D1627*K$4+E1627*K$5+F1627*K$6+K$8*(1-K$6)/244</f>
        <v>-0.00186258528995915</v>
      </c>
      <c r="H1627" s="0" t="n">
        <f aca="false">(G1627+1)*H1626</f>
        <v>1.90942413215111</v>
      </c>
      <c r="I1627" s="0" t="n">
        <f aca="false">H1627/MAX(H$2:H1627)-1</f>
        <v>-0.00904225403092274</v>
      </c>
      <c r="M1627" s="0" t="n">
        <v>0</v>
      </c>
      <c r="N1627" s="0" t="n">
        <v>-0.0005</v>
      </c>
    </row>
    <row r="1628" customFormat="false" ht="13.8" hidden="false" customHeight="false" outlineLevel="0" collapsed="false">
      <c r="A1628" s="4" t="n">
        <v>42622</v>
      </c>
      <c r="B1628" s="0" t="n">
        <v>-0.0019</v>
      </c>
      <c r="C1628" s="0" t="n">
        <v>-0.0003</v>
      </c>
      <c r="D1628" s="0" t="n">
        <v>-0.0025</v>
      </c>
      <c r="E1628" s="0" t="n">
        <v>0.0029</v>
      </c>
      <c r="F1628" s="0" t="n">
        <v>-0.00105326159362662</v>
      </c>
      <c r="G1628" s="0" t="n">
        <f aca="false">B1628*K$2+C1628*K$3+D1628*K$4+E1628*K$5+F1628*K$6+K$8*(1-K$6)/244</f>
        <v>-0.000721304637450648</v>
      </c>
      <c r="H1628" s="0" t="n">
        <f aca="false">(G1628+1)*H1627</f>
        <v>1.90804685566972</v>
      </c>
      <c r="I1628" s="0" t="n">
        <f aca="false">H1628/MAX(H$2:H1628)-1</f>
        <v>-0.00975703644860793</v>
      </c>
      <c r="M1628" s="0" t="n">
        <v>-0.001</v>
      </c>
      <c r="N1628" s="0" t="n">
        <v>-0.0005</v>
      </c>
    </row>
    <row r="1629" customFormat="false" ht="13.8" hidden="false" customHeight="false" outlineLevel="0" collapsed="false">
      <c r="A1629" s="4" t="n">
        <v>42625</v>
      </c>
      <c r="B1629" s="0" t="n">
        <v>0.0003</v>
      </c>
      <c r="C1629" s="0" t="n">
        <v>0.0117</v>
      </c>
      <c r="D1629" s="0" t="n">
        <v>0.0015</v>
      </c>
      <c r="E1629" s="0" t="n">
        <v>-0.0019</v>
      </c>
      <c r="F1629" s="0" t="n">
        <v>-0.000755772932136134</v>
      </c>
      <c r="G1629" s="0" t="n">
        <f aca="false">B1629*K$2+C1629*K$3+D1629*K$4+E1629*K$5+F1629*K$6+K$8*(1-K$6)/244</f>
        <v>-0.000322309172854454</v>
      </c>
      <c r="H1629" s="0" t="n">
        <f aca="false">(G1629+1)*H1628</f>
        <v>1.90743187466591</v>
      </c>
      <c r="I1629" s="0" t="n">
        <f aca="false">H1629/MAX(H$2:H1629)-1</f>
        <v>-0.0100762008391152</v>
      </c>
      <c r="M1629" s="0" t="n">
        <v>0.0019</v>
      </c>
      <c r="N1629" s="0" t="n">
        <v>-0.0029</v>
      </c>
    </row>
    <row r="1630" customFormat="false" ht="13.8" hidden="false" customHeight="false" outlineLevel="0" collapsed="false">
      <c r="A1630" s="4" t="n">
        <v>42626</v>
      </c>
      <c r="B1630" s="0" t="n">
        <v>-0.0001</v>
      </c>
      <c r="C1630" s="0" t="n">
        <v>-0.0033</v>
      </c>
      <c r="D1630" s="0" t="n">
        <v>0.003</v>
      </c>
      <c r="E1630" s="0" t="n">
        <v>0.0007</v>
      </c>
      <c r="F1630" s="0" t="n">
        <v>0.00564976609582546</v>
      </c>
      <c r="G1630" s="0" t="n">
        <f aca="false">B1630*K$2+C1630*K$3+D1630*K$4+E1630*K$5+F1630*K$6+K$8*(1-K$6)/244</f>
        <v>0.00297990643833018</v>
      </c>
      <c r="H1630" s="0" t="n">
        <f aca="false">(G1630+1)*H1629</f>
        <v>1.9131158431899</v>
      </c>
      <c r="I1630" s="0" t="n">
        <f aca="false">H1630/MAX(H$2:H1630)-1</f>
        <v>-0.00712632053653928</v>
      </c>
      <c r="M1630" s="0" t="n">
        <v>-0.0007</v>
      </c>
      <c r="N1630" s="0" t="n">
        <v>-0.0006</v>
      </c>
    </row>
    <row r="1631" customFormat="false" ht="13.8" hidden="false" customHeight="false" outlineLevel="0" collapsed="false">
      <c r="A1631" s="4" t="n">
        <v>42627</v>
      </c>
      <c r="B1631" s="0" t="n">
        <v>0.0018</v>
      </c>
      <c r="C1631" s="0" t="n">
        <v>0.0001</v>
      </c>
      <c r="D1631" s="0" t="n">
        <v>-0.0034</v>
      </c>
      <c r="E1631" s="0" t="n">
        <v>-0.005</v>
      </c>
      <c r="F1631" s="0" t="n">
        <v>0.00123564535094722</v>
      </c>
      <c r="G1631" s="0" t="n">
        <f aca="false">B1631*K$2+C1631*K$3+D1631*K$4+E1631*K$5+F1631*K$6+K$8*(1-K$6)/244</f>
        <v>-0.000825741859621112</v>
      </c>
      <c r="H1631" s="0" t="n">
        <f aca="false">(G1631+1)*H1630</f>
        <v>1.91153610335587</v>
      </c>
      <c r="I1631" s="0" t="n">
        <f aca="false">H1631/MAX(H$2:H1631)-1</f>
        <v>-0.0079461778949883</v>
      </c>
      <c r="M1631" s="0" t="n">
        <v>0.0016</v>
      </c>
      <c r="N1631" s="0" t="n">
        <v>-0.0004</v>
      </c>
    </row>
    <row r="1632" customFormat="false" ht="13.8" hidden="false" customHeight="false" outlineLevel="0" collapsed="false">
      <c r="A1632" s="4" t="n">
        <v>42632</v>
      </c>
      <c r="B1632" s="0" t="n">
        <v>-0.0037</v>
      </c>
      <c r="C1632" s="0" t="n">
        <v>-0.0085</v>
      </c>
      <c r="D1632" s="0" t="n">
        <v>0.0181</v>
      </c>
      <c r="E1632" s="0" t="n">
        <v>0.0029</v>
      </c>
      <c r="F1632" s="0" t="n">
        <v>0.00251907223355041</v>
      </c>
      <c r="G1632" s="0" t="n">
        <f aca="false">B1632*K$2+C1632*K$3+D1632*K$4+E1632*K$5+F1632*K$6+K$8*(1-K$6)/244</f>
        <v>0.00446762889342017</v>
      </c>
      <c r="H1632" s="0" t="n">
        <f aca="false">(G1632+1)*H1631</f>
        <v>1.92007613728204</v>
      </c>
      <c r="I1632" s="0" t="n">
        <f aca="false">H1632/MAX(H$2:H1632)-1</f>
        <v>-0.00351404957552404</v>
      </c>
      <c r="M1632" s="0" t="n">
        <v>0.0034</v>
      </c>
      <c r="N1632" s="0" t="n">
        <v>0.0034</v>
      </c>
    </row>
    <row r="1633" customFormat="false" ht="13.8" hidden="false" customHeight="false" outlineLevel="0" collapsed="false">
      <c r="A1633" s="4" t="n">
        <v>42633</v>
      </c>
      <c r="B1633" s="0" t="n">
        <v>-0.001</v>
      </c>
      <c r="C1633" s="0" t="n">
        <v>-0.0026</v>
      </c>
      <c r="D1633" s="0" t="n">
        <v>0.0062</v>
      </c>
      <c r="E1633" s="0" t="n">
        <v>0.0018</v>
      </c>
      <c r="F1633" s="0" t="n">
        <v>0.000286843438190854</v>
      </c>
      <c r="G1633" s="0" t="n">
        <f aca="false">B1633*K$2+C1633*K$3+D1633*K$4+E1633*K$5+F1633*K$6+K$8*(1-K$6)/244</f>
        <v>0.00151473737527634</v>
      </c>
      <c r="H1633" s="0" t="n">
        <f aca="false">(G1633+1)*H1632</f>
        <v>1.92298454837056</v>
      </c>
      <c r="I1633" s="0" t="n">
        <f aca="false">H1633/MAX(H$2:H1633)-1</f>
        <v>-0.00200463506247828</v>
      </c>
      <c r="M1633" s="0" t="n">
        <v>0.0033</v>
      </c>
      <c r="N1633" s="0" t="n">
        <v>0.0023</v>
      </c>
    </row>
    <row r="1634" customFormat="false" ht="13.8" hidden="false" customHeight="false" outlineLevel="0" collapsed="false">
      <c r="A1634" s="4" t="n">
        <v>42634</v>
      </c>
      <c r="B1634" s="0" t="n">
        <v>0.0002</v>
      </c>
      <c r="C1634" s="0" t="n">
        <v>0.0034</v>
      </c>
      <c r="D1634" s="0" t="n">
        <v>-0.0023</v>
      </c>
      <c r="E1634" s="0" t="n">
        <v>-0.0017</v>
      </c>
      <c r="F1634" s="0" t="n">
        <v>0.000584580858665307</v>
      </c>
      <c r="G1634" s="0" t="n">
        <f aca="false">B1634*K$2+C1634*K$3+D1634*K$4+E1634*K$5+F1634*K$6+K$8*(1-K$6)/244</f>
        <v>-0.000526167656533877</v>
      </c>
      <c r="H1634" s="0" t="n">
        <f aca="false">(G1634+1)*H1633</f>
        <v>1.92197273609719</v>
      </c>
      <c r="I1634" s="0" t="n">
        <f aca="false">H1634/MAX(H$2:H1634)-1</f>
        <v>-0.00252974794487915</v>
      </c>
      <c r="M1634" s="0" t="n">
        <v>0.0005</v>
      </c>
      <c r="N1634" s="0" t="n">
        <v>-0.0001</v>
      </c>
    </row>
    <row r="1635" customFormat="false" ht="13.8" hidden="false" customHeight="false" outlineLevel="0" collapsed="false">
      <c r="A1635" s="4" t="n">
        <v>42635</v>
      </c>
      <c r="B1635" s="0" t="n">
        <v>-0.001</v>
      </c>
      <c r="C1635" s="0" t="n">
        <v>-0.0029</v>
      </c>
      <c r="D1635" s="0" t="n">
        <v>0.0181</v>
      </c>
      <c r="E1635" s="0" t="n">
        <v>0.0007</v>
      </c>
      <c r="F1635" s="0" t="n">
        <v>-0.000957200371159095</v>
      </c>
      <c r="G1635" s="0" t="n">
        <f aca="false">B1635*K$2+C1635*K$3+D1635*K$4+E1635*K$5+F1635*K$6+K$8*(1-K$6)/244</f>
        <v>0.00317711985153636</v>
      </c>
      <c r="H1635" s="0" t="n">
        <f aca="false">(G1635+1)*H1634</f>
        <v>1.92807907383116</v>
      </c>
      <c r="I1635" s="0" t="n">
        <f aca="false">H1635/MAX(H$2:H1635)-1</f>
        <v>0</v>
      </c>
      <c r="M1635" s="0" t="n">
        <v>0.0006</v>
      </c>
      <c r="N1635" s="0" t="n">
        <v>0.0008</v>
      </c>
    </row>
    <row r="1636" customFormat="false" ht="13.8" hidden="false" customHeight="false" outlineLevel="0" collapsed="false">
      <c r="A1636" s="4" t="n">
        <v>42636</v>
      </c>
      <c r="B1636" s="0" t="n">
        <v>0.0025</v>
      </c>
      <c r="C1636" s="0" t="n">
        <v>-0.0008</v>
      </c>
      <c r="D1636" s="0" t="n">
        <v>0.014</v>
      </c>
      <c r="E1636" s="0" t="n">
        <v>-0.002</v>
      </c>
      <c r="F1636" s="0" t="n">
        <v>-0.0024616228413521</v>
      </c>
      <c r="G1636" s="0" t="n">
        <f aca="false">B1636*K$2+C1636*K$3+D1636*K$4+E1636*K$5+F1636*K$6+K$8*(1-K$6)/244</f>
        <v>0.00191535086345916</v>
      </c>
      <c r="H1636" s="0" t="n">
        <f aca="false">(G1636+1)*H1635</f>
        <v>1.93177202175004</v>
      </c>
      <c r="I1636" s="0" t="n">
        <f aca="false">H1636/MAX(H$2:H1636)-1</f>
        <v>0</v>
      </c>
      <c r="M1636" s="0" t="n">
        <v>0.0025</v>
      </c>
      <c r="N1636" s="0" t="n">
        <v>0.0006</v>
      </c>
    </row>
    <row r="1637" customFormat="false" ht="13.8" hidden="false" customHeight="false" outlineLevel="0" collapsed="false">
      <c r="A1637" s="4" t="n">
        <v>42639</v>
      </c>
      <c r="B1637" s="0" t="n">
        <v>0.006</v>
      </c>
      <c r="C1637" s="0" t="n">
        <v>0.0001</v>
      </c>
      <c r="D1637" s="0" t="n">
        <v>0.0011</v>
      </c>
      <c r="E1637" s="0" t="n">
        <v>-0.003</v>
      </c>
      <c r="F1637" s="0" t="n">
        <v>0.00124977460848164</v>
      </c>
      <c r="G1637" s="0" t="n">
        <f aca="false">B1637*K$2+C1637*K$3+D1637*K$4+E1637*K$5+F1637*K$6+K$8*(1-K$6)/244</f>
        <v>0.00131990984339266</v>
      </c>
      <c r="H1637" s="0" t="n">
        <f aca="false">(G1637+1)*H1636</f>
        <v>1.93432178665674</v>
      </c>
      <c r="I1637" s="0" t="n">
        <f aca="false">H1637/MAX(H$2:H1637)-1</f>
        <v>0</v>
      </c>
      <c r="M1637" s="0" t="n">
        <v>0.0006</v>
      </c>
      <c r="N1637" s="0" t="n">
        <v>0.0014</v>
      </c>
    </row>
    <row r="1638" customFormat="false" ht="13.8" hidden="false" customHeight="false" outlineLevel="0" collapsed="false">
      <c r="A1638" s="4" t="n">
        <v>42640</v>
      </c>
      <c r="B1638" s="0" t="n">
        <v>-0.0044</v>
      </c>
      <c r="C1638" s="0" t="n">
        <v>0.0025</v>
      </c>
      <c r="D1638" s="0" t="n">
        <v>-0.0164</v>
      </c>
      <c r="E1638" s="0" t="n">
        <v>-0.0027</v>
      </c>
      <c r="F1638" s="0" t="n">
        <v>0.00148461014507029</v>
      </c>
      <c r="G1638" s="0" t="n">
        <f aca="false">B1638*K$2+C1638*K$3+D1638*K$4+E1638*K$5+F1638*K$6+K$8*(1-K$6)/244</f>
        <v>-0.00410615594197189</v>
      </c>
      <c r="H1638" s="0" t="n">
        <f aca="false">(G1638+1)*H1637</f>
        <v>1.92637915975877</v>
      </c>
      <c r="I1638" s="0" t="n">
        <f aca="false">H1638/MAX(H$2:H1638)-1</f>
        <v>-0.00410615594197183</v>
      </c>
      <c r="M1638" s="0" t="n">
        <v>-0.0001</v>
      </c>
      <c r="N1638" s="0" t="n">
        <v>0.0001</v>
      </c>
    </row>
    <row r="1639" customFormat="false" ht="13.8" hidden="false" customHeight="false" outlineLevel="0" collapsed="false">
      <c r="A1639" s="4" t="n">
        <v>42641</v>
      </c>
      <c r="B1639" s="0" t="n">
        <v>0</v>
      </c>
      <c r="C1639" s="0" t="n">
        <v>-0.0001</v>
      </c>
      <c r="D1639" s="0" t="n">
        <v>0.0109</v>
      </c>
      <c r="E1639" s="0" t="n">
        <v>-0.0007</v>
      </c>
      <c r="F1639" s="0" t="n">
        <v>0.000273340379842724</v>
      </c>
      <c r="G1639" s="0" t="n">
        <f aca="false">B1639*K$2+C1639*K$3+D1639*K$4+E1639*K$5+F1639*K$6+K$8*(1-K$6)/244</f>
        <v>0.00214933615193709</v>
      </c>
      <c r="H1639" s="0" t="n">
        <f aca="false">(G1639+1)*H1638</f>
        <v>1.93051959612918</v>
      </c>
      <c r="I1639" s="0" t="n">
        <f aca="false">H1639/MAX(H$2:H1639)-1</f>
        <v>-0.00196564529944621</v>
      </c>
      <c r="M1639" s="0" t="n">
        <v>-0.0002</v>
      </c>
      <c r="N1639" s="0" t="n">
        <v>-0.0001</v>
      </c>
    </row>
    <row r="1640" customFormat="false" ht="13.8" hidden="false" customHeight="false" outlineLevel="0" collapsed="false">
      <c r="A1640" s="4" t="n">
        <v>42642</v>
      </c>
      <c r="B1640" s="0" t="n">
        <v>-0.0008</v>
      </c>
      <c r="C1640" s="0" t="n">
        <v>0.0016</v>
      </c>
      <c r="D1640" s="0" t="n">
        <v>-0.0038</v>
      </c>
      <c r="E1640" s="0" t="n">
        <v>0.0006</v>
      </c>
      <c r="F1640" s="0" t="n">
        <v>0.000775718523877256</v>
      </c>
      <c r="G1640" s="0" t="n">
        <f aca="false">B1640*K$2+C1640*K$3+D1640*K$4+E1640*K$5+F1640*K$6+K$8*(1-K$6)/244</f>
        <v>-0.000489712590449098</v>
      </c>
      <c r="H1640" s="0" t="n">
        <f aca="false">(G1640+1)*H1639</f>
        <v>1.92957419637685</v>
      </c>
      <c r="I1640" s="0" t="n">
        <f aca="false">H1640/MAX(H$2:H1640)-1</f>
        <v>-0.00245439528864377</v>
      </c>
      <c r="M1640" s="0" t="n">
        <v>-0.0064</v>
      </c>
      <c r="N1640" s="0" t="n">
        <v>0.0011</v>
      </c>
    </row>
    <row r="1641" customFormat="false" ht="13.8" hidden="false" customHeight="false" outlineLevel="0" collapsed="false">
      <c r="A1641" s="4" t="n">
        <v>42643</v>
      </c>
      <c r="B1641" s="0" t="n">
        <v>-0.001</v>
      </c>
      <c r="C1641" s="0" t="n">
        <v>0.0104</v>
      </c>
      <c r="D1641" s="0" t="n">
        <v>-0.0148</v>
      </c>
      <c r="E1641" s="0" t="n">
        <v>-0.0024</v>
      </c>
      <c r="F1641" s="0" t="n">
        <v>-0.00331422638965351</v>
      </c>
      <c r="G1641" s="0" t="n">
        <f aca="false">B1641*K$2+C1641*K$3+D1641*K$4+E1641*K$5+F1641*K$6+K$8*(1-K$6)/244</f>
        <v>-0.0049656905558614</v>
      </c>
      <c r="H1641" s="0" t="n">
        <f aca="false">(G1641+1)*H1640</f>
        <v>1.91999252801306</v>
      </c>
      <c r="I1641" s="0" t="n">
        <f aca="false">H1641/MAX(H$2:H1641)-1</f>
        <v>-0.00740789807700004</v>
      </c>
      <c r="M1641" s="0" t="n">
        <v>0.0009</v>
      </c>
      <c r="N1641" s="0" t="n">
        <v>0.0021</v>
      </c>
    </row>
    <row r="1642" customFormat="false" ht="13.8" hidden="false" customHeight="false" outlineLevel="0" collapsed="false">
      <c r="A1642" s="4" t="n">
        <v>42653</v>
      </c>
      <c r="B1642" s="0" t="n">
        <v>0.0042</v>
      </c>
      <c r="C1642" s="0" t="n">
        <v>0.0061</v>
      </c>
      <c r="D1642" s="0" t="n">
        <v>0.0147</v>
      </c>
      <c r="E1642" s="0" t="n">
        <v>0.0022</v>
      </c>
      <c r="F1642" s="0" t="n">
        <v>-0.00683034418653272</v>
      </c>
      <c r="G1642" s="0" t="n">
        <f aca="false">B1642*K$2+C1642*K$3+D1642*K$4+E1642*K$5+F1642*K$6+K$8*(1-K$6)/244</f>
        <v>0.00148786232538691</v>
      </c>
      <c r="H1642" s="0" t="n">
        <f aca="false">(G1642+1)*H1641</f>
        <v>1.92284921256052</v>
      </c>
      <c r="I1642" s="0" t="n">
        <f aca="false">H1642/MAX(H$2:H1642)-1</f>
        <v>-0.00593105768407221</v>
      </c>
      <c r="M1642" s="0" t="n">
        <v>0.0019</v>
      </c>
      <c r="N1642" s="0" t="n">
        <v>0.0025</v>
      </c>
    </row>
    <row r="1643" customFormat="false" ht="13.8" hidden="false" customHeight="false" outlineLevel="0" collapsed="false">
      <c r="A1643" s="4" t="n">
        <v>42654</v>
      </c>
      <c r="B1643" s="0" t="n">
        <v>0.0058</v>
      </c>
      <c r="C1643" s="0" t="n">
        <v>0.0045</v>
      </c>
      <c r="D1643" s="0" t="n">
        <v>0.0335</v>
      </c>
      <c r="E1643" s="0" t="n">
        <v>-0.0041</v>
      </c>
      <c r="F1643" s="0" t="n">
        <v>-0.00110496006496907</v>
      </c>
      <c r="G1643" s="0" t="n">
        <f aca="false">B1643*K$2+C1643*K$3+D1643*K$4+E1643*K$5+F1643*K$6+K$8*(1-K$6)/244</f>
        <v>0.00659801597401237</v>
      </c>
      <c r="H1643" s="0" t="n">
        <f aca="false">(G1643+1)*H1642</f>
        <v>1.93553620238061</v>
      </c>
      <c r="I1643" s="0" t="n">
        <f aca="false">H1643/MAX(H$2:H1643)-1</f>
        <v>0</v>
      </c>
      <c r="M1643" s="0" t="n">
        <v>0.0001</v>
      </c>
      <c r="N1643" s="0" t="n">
        <v>0.0011</v>
      </c>
    </row>
    <row r="1644" customFormat="false" ht="13.8" hidden="false" customHeight="false" outlineLevel="0" collapsed="false">
      <c r="A1644" s="4" t="n">
        <v>42655</v>
      </c>
      <c r="B1644" s="0" t="n">
        <v>0.0021</v>
      </c>
      <c r="C1644" s="0" t="n">
        <v>0.0008</v>
      </c>
      <c r="D1644" s="0" t="n">
        <v>0.0138</v>
      </c>
      <c r="E1644" s="0" t="n">
        <v>0</v>
      </c>
      <c r="F1644" s="0" t="n">
        <v>0.00206891677199683</v>
      </c>
      <c r="G1644" s="0" t="n">
        <f aca="false">B1644*K$2+C1644*K$3+D1644*K$4+E1644*K$5+F1644*K$6+K$8*(1-K$6)/244</f>
        <v>0.00400756670879873</v>
      </c>
      <c r="H1644" s="0" t="n">
        <f aca="false">(G1644+1)*H1643</f>
        <v>1.94329299282895</v>
      </c>
      <c r="I1644" s="0" t="n">
        <f aca="false">H1644/MAX(H$2:H1644)-1</f>
        <v>0</v>
      </c>
      <c r="M1644" s="0" t="n">
        <v>-0.0031</v>
      </c>
      <c r="N1644" s="0" t="n">
        <v>-0.0005</v>
      </c>
    </row>
    <row r="1645" customFormat="false" ht="13.8" hidden="false" customHeight="false" outlineLevel="0" collapsed="false">
      <c r="A1645" s="4" t="n">
        <v>42656</v>
      </c>
      <c r="B1645" s="0" t="n">
        <v>-0.0004</v>
      </c>
      <c r="C1645" s="0" t="n">
        <v>-0.0009</v>
      </c>
      <c r="D1645" s="0" t="n">
        <v>-0.0041</v>
      </c>
      <c r="E1645" s="0" t="n">
        <v>0.0018</v>
      </c>
      <c r="F1645" s="0" t="n">
        <v>0.00511624319978066</v>
      </c>
      <c r="G1645" s="0" t="n">
        <f aca="false">B1645*K$2+C1645*K$3+D1645*K$4+E1645*K$5+F1645*K$6+K$8*(1-K$6)/244</f>
        <v>0.00150649727991226</v>
      </c>
      <c r="H1645" s="0" t="n">
        <f aca="false">(G1645+1)*H1644</f>
        <v>1.94622055843671</v>
      </c>
      <c r="I1645" s="0" t="n">
        <f aca="false">H1645/MAX(H$2:H1645)-1</f>
        <v>0</v>
      </c>
      <c r="M1645" s="0" t="n">
        <v>0.0023</v>
      </c>
      <c r="N1645" s="0" t="n">
        <v>-0.0024</v>
      </c>
    </row>
    <row r="1646" customFormat="false" ht="13.8" hidden="false" customHeight="false" outlineLevel="0" collapsed="false">
      <c r="A1646" s="4" t="n">
        <v>42657</v>
      </c>
      <c r="B1646" s="0" t="n">
        <v>0.0032</v>
      </c>
      <c r="C1646" s="0" t="n">
        <v>0.0076</v>
      </c>
      <c r="D1646" s="0" t="n">
        <v>0.0164</v>
      </c>
      <c r="E1646" s="0" t="n">
        <v>-0.0003</v>
      </c>
      <c r="F1646" s="0" t="n">
        <v>0.00141711259291133</v>
      </c>
      <c r="G1646" s="0" t="n">
        <f aca="false">B1646*K$2+C1646*K$3+D1646*K$4+E1646*K$5+F1646*K$6+K$8*(1-K$6)/244</f>
        <v>0.00442684503716453</v>
      </c>
      <c r="H1646" s="0" t="n">
        <f aca="false">(G1646+1)*H1645</f>
        <v>1.95483617525706</v>
      </c>
      <c r="I1646" s="0" t="n">
        <f aca="false">H1646/MAX(H$2:H1646)-1</f>
        <v>0</v>
      </c>
      <c r="M1646" s="0" t="n">
        <v>0.0005</v>
      </c>
      <c r="N1646" s="0" t="n">
        <v>0.0026</v>
      </c>
    </row>
    <row r="1647" customFormat="false" ht="13.8" hidden="false" customHeight="false" outlineLevel="0" collapsed="false">
      <c r="A1647" s="4" t="n">
        <v>42660</v>
      </c>
      <c r="B1647" s="0" t="n">
        <v>0.007</v>
      </c>
      <c r="C1647" s="0" t="n">
        <v>0.0058</v>
      </c>
      <c r="D1647" s="0" t="n">
        <v>0.0076</v>
      </c>
      <c r="E1647" s="0" t="n">
        <v>-0.0037</v>
      </c>
      <c r="F1647" s="0" t="n">
        <v>0.000315315581527309</v>
      </c>
      <c r="G1647" s="0" t="n">
        <f aca="false">B1647*K$2+C1647*K$3+D1647*K$4+E1647*K$5+F1647*K$6+K$8*(1-K$6)/244</f>
        <v>0.00230612623261092</v>
      </c>
      <c r="H1647" s="0" t="n">
        <f aca="false">(G1647+1)*H1646</f>
        <v>1.95934427424127</v>
      </c>
      <c r="I1647" s="0" t="n">
        <f aca="false">H1647/MAX(H$2:H1647)-1</f>
        <v>0</v>
      </c>
      <c r="M1647" s="0" t="n">
        <v>0.0047</v>
      </c>
      <c r="N1647" s="0" t="n">
        <v>0.0049</v>
      </c>
    </row>
    <row r="1648" customFormat="false" ht="13.8" hidden="false" customHeight="false" outlineLevel="0" collapsed="false">
      <c r="A1648" s="4" t="n">
        <v>42661</v>
      </c>
      <c r="B1648" s="0" t="n">
        <v>0.0015</v>
      </c>
      <c r="C1648" s="0" t="n">
        <v>0.0017</v>
      </c>
      <c r="D1648" s="0" t="n">
        <v>-0.0063</v>
      </c>
      <c r="E1648" s="0" t="n">
        <v>-0.0004</v>
      </c>
      <c r="F1648" s="0" t="n">
        <v>0.00349939852924019</v>
      </c>
      <c r="G1648" s="0" t="n">
        <f aca="false">B1648*K$2+C1648*K$3+D1648*K$4+E1648*K$5+F1648*K$6+K$8*(1-K$6)/244</f>
        <v>0.000359759411696076</v>
      </c>
      <c r="H1648" s="0" t="n">
        <f aca="false">(G1648+1)*H1647</f>
        <v>1.96004916678469</v>
      </c>
      <c r="I1648" s="0" t="n">
        <f aca="false">H1648/MAX(H$2:H1648)-1</f>
        <v>0</v>
      </c>
      <c r="M1648" s="0" t="n">
        <v>0.0002</v>
      </c>
      <c r="N1648" s="0" t="n">
        <v>0.0015</v>
      </c>
    </row>
    <row r="1649" customFormat="false" ht="13.8" hidden="false" customHeight="false" outlineLevel="0" collapsed="false">
      <c r="A1649" s="4" t="n">
        <v>42662</v>
      </c>
      <c r="B1649" s="0" t="n">
        <v>0.0023</v>
      </c>
      <c r="C1649" s="0" t="n">
        <v>0.0073</v>
      </c>
      <c r="D1649" s="0" t="n">
        <v>0.004</v>
      </c>
      <c r="E1649" s="0" t="n">
        <v>0.0011</v>
      </c>
      <c r="F1649" s="0" t="n">
        <v>0.000879511211072326</v>
      </c>
      <c r="G1649" s="0" t="n">
        <f aca="false">B1649*K$2+C1649*K$3+D1649*K$4+E1649*K$5+F1649*K$6+K$8*(1-K$6)/244</f>
        <v>0.00183180448442893</v>
      </c>
      <c r="H1649" s="0" t="n">
        <f aca="false">(G1649+1)*H1648</f>
        <v>1.9636395936381</v>
      </c>
      <c r="I1649" s="0" t="n">
        <f aca="false">H1649/MAX(H$2:H1649)-1</f>
        <v>0</v>
      </c>
      <c r="M1649" s="0" t="n">
        <v>-0.0016</v>
      </c>
      <c r="N1649" s="0" t="n">
        <v>0.0012</v>
      </c>
    </row>
    <row r="1650" customFormat="false" ht="13.8" hidden="false" customHeight="false" outlineLevel="0" collapsed="false">
      <c r="A1650" s="4" t="n">
        <v>42663</v>
      </c>
      <c r="B1650" s="0" t="n">
        <v>-0.0009</v>
      </c>
      <c r="C1650" s="0" t="n">
        <v>-0.0066</v>
      </c>
      <c r="D1650" s="0" t="n">
        <v>0.0177</v>
      </c>
      <c r="E1650" s="0" t="n">
        <v>0.0017</v>
      </c>
      <c r="F1650" s="0" t="n">
        <v>0.00144384878833326</v>
      </c>
      <c r="G1650" s="0" t="n">
        <f aca="false">B1650*K$2+C1650*K$3+D1650*K$4+E1650*K$5+F1650*K$6+K$8*(1-K$6)/244</f>
        <v>0.0042775395153333</v>
      </c>
      <c r="H1650" s="0" t="n">
        <f aca="false">(G1650+1)*H1649</f>
        <v>1.97203913959376</v>
      </c>
      <c r="I1650" s="0" t="n">
        <f aca="false">H1650/MAX(H$2:H1650)-1</f>
        <v>0</v>
      </c>
      <c r="M1650" s="0" t="n">
        <v>0.001</v>
      </c>
      <c r="N1650" s="0" t="n">
        <v>0.0013</v>
      </c>
    </row>
    <row r="1651" customFormat="false" ht="13.8" hidden="false" customHeight="false" outlineLevel="0" collapsed="false">
      <c r="A1651" s="4" t="n">
        <v>42664</v>
      </c>
      <c r="B1651" s="0" t="n">
        <v>0.0013</v>
      </c>
      <c r="C1651" s="0" t="n">
        <v>0.0026</v>
      </c>
      <c r="D1651" s="0" t="n">
        <v>-0.002</v>
      </c>
      <c r="E1651" s="0" t="n">
        <v>0.0003</v>
      </c>
      <c r="F1651" s="0" t="n">
        <v>0.00580035317183714</v>
      </c>
      <c r="G1651" s="0" t="n">
        <f aca="false">B1651*K$2+C1651*K$3+D1651*K$4+E1651*K$5+F1651*K$6+K$8*(1-K$6)/244</f>
        <v>0.00224014126873486</v>
      </c>
      <c r="H1651" s="0" t="n">
        <f aca="false">(G1651+1)*H1650</f>
        <v>1.97645678585393</v>
      </c>
      <c r="I1651" s="0" t="n">
        <f aca="false">H1651/MAX(H$2:H1651)-1</f>
        <v>0</v>
      </c>
      <c r="M1651" s="0" t="n">
        <v>-0.0021</v>
      </c>
      <c r="N1651" s="0" t="n">
        <v>0.0001</v>
      </c>
    </row>
    <row r="1652" customFormat="false" ht="13.8" hidden="false" customHeight="false" outlineLevel="0" collapsed="false">
      <c r="A1652" s="4" t="n">
        <v>42667</v>
      </c>
      <c r="B1652" s="0" t="n">
        <v>0.0091</v>
      </c>
      <c r="C1652" s="0" t="n">
        <v>0.0084</v>
      </c>
      <c r="D1652" s="0" t="n">
        <v>0.0124</v>
      </c>
      <c r="E1652" s="0" t="n">
        <v>-0.0016</v>
      </c>
      <c r="F1652" s="0" t="n">
        <v>0.00273963320642534</v>
      </c>
      <c r="G1652" s="0" t="n">
        <f aca="false">B1652*K$2+C1652*K$3+D1652*K$4+E1652*K$5+F1652*K$6+K$8*(1-K$6)/244</f>
        <v>0.00507585328257014</v>
      </c>
      <c r="H1652" s="0" t="n">
        <f aca="false">(G1652+1)*H1651</f>
        <v>1.98648899051826</v>
      </c>
      <c r="I1652" s="0" t="n">
        <f aca="false">H1652/MAX(H$2:H1652)-1</f>
        <v>0</v>
      </c>
      <c r="M1652" s="0" t="n">
        <v>0.0011</v>
      </c>
      <c r="N1652" s="0" t="n">
        <v>0.0039</v>
      </c>
    </row>
    <row r="1653" customFormat="false" ht="13.8" hidden="false" customHeight="false" outlineLevel="0" collapsed="false">
      <c r="A1653" s="4" t="n">
        <v>42668</v>
      </c>
      <c r="B1653" s="0" t="n">
        <v>0.0138</v>
      </c>
      <c r="C1653" s="0" t="n">
        <v>0.0159</v>
      </c>
      <c r="D1653" s="0" t="n">
        <v>0.0325</v>
      </c>
      <c r="E1653" s="0" t="n">
        <v>-0.0043</v>
      </c>
      <c r="F1653" s="0" t="n">
        <v>-0.000397801782185514</v>
      </c>
      <c r="G1653" s="0" t="n">
        <f aca="false">B1653*K$2+C1653*K$3+D1653*K$4+E1653*K$5+F1653*K$6+K$8*(1-K$6)/244</f>
        <v>0.0082408792871258</v>
      </c>
      <c r="H1653" s="0" t="n">
        <f aca="false">(G1653+1)*H1652</f>
        <v>2.00285940649433</v>
      </c>
      <c r="I1653" s="0" t="n">
        <f aca="false">H1653/MAX(H$2:H1653)-1</f>
        <v>0</v>
      </c>
      <c r="M1653" s="0" t="n">
        <v>0.0079</v>
      </c>
      <c r="N1653" s="0" t="n">
        <v>0.0064</v>
      </c>
    </row>
    <row r="1654" customFormat="false" ht="13.8" hidden="false" customHeight="false" outlineLevel="0" collapsed="false">
      <c r="A1654" s="4" t="n">
        <v>42669</v>
      </c>
      <c r="B1654" s="0" t="n">
        <v>-0.0008</v>
      </c>
      <c r="C1654" s="0" t="n">
        <v>-0.0015</v>
      </c>
      <c r="D1654" s="0" t="n">
        <v>-0.0035</v>
      </c>
      <c r="E1654" s="0" t="n">
        <v>0.0082</v>
      </c>
      <c r="F1654" s="0" t="n">
        <v>-0.000747562008856506</v>
      </c>
      <c r="G1654" s="0" t="n">
        <f aca="false">B1654*K$2+C1654*K$3+D1654*K$4+E1654*K$5+F1654*K$6+K$8*(1-K$6)/244</f>
        <v>0.000480975196457398</v>
      </c>
      <c r="H1654" s="0" t="n">
        <f aca="false">(G1654+1)*H1653</f>
        <v>2.00382273219084</v>
      </c>
      <c r="I1654" s="0" t="n">
        <f aca="false">H1654/MAX(H$2:H1654)-1</f>
        <v>0</v>
      </c>
      <c r="M1654" s="0" t="n">
        <v>-0.0034</v>
      </c>
      <c r="N1654" s="0" t="n">
        <v>0.0003</v>
      </c>
    </row>
    <row r="1655" customFormat="false" ht="13.8" hidden="false" customHeight="false" outlineLevel="0" collapsed="false">
      <c r="A1655" s="4" t="n">
        <v>42670</v>
      </c>
      <c r="B1655" s="0" t="n">
        <v>-0.0045</v>
      </c>
      <c r="C1655" s="0" t="n">
        <v>-0.0037</v>
      </c>
      <c r="D1655" s="0" t="n">
        <v>0.0032</v>
      </c>
      <c r="E1655" s="0" t="n">
        <v>0.0028</v>
      </c>
      <c r="F1655" s="0" t="n">
        <v>0.000613931449115701</v>
      </c>
      <c r="G1655" s="0" t="n">
        <f aca="false">B1655*K$2+C1655*K$3+D1655*K$4+E1655*K$5+F1655*K$6+K$8*(1-K$6)/244</f>
        <v>0.00054557257964628</v>
      </c>
      <c r="H1655" s="0" t="n">
        <f aca="false">(G1655+1)*H1654</f>
        <v>2.004915962928</v>
      </c>
      <c r="I1655" s="0" t="n">
        <f aca="false">H1655/MAX(H$2:H1655)-1</f>
        <v>0</v>
      </c>
      <c r="M1655" s="0" t="n">
        <v>0</v>
      </c>
      <c r="N1655" s="0" t="n">
        <v>-0.0017</v>
      </c>
    </row>
    <row r="1656" customFormat="false" ht="13.8" hidden="false" customHeight="false" outlineLevel="0" collapsed="false">
      <c r="A1656" s="4" t="n">
        <v>42671</v>
      </c>
      <c r="B1656" s="0" t="n">
        <v>0.0138</v>
      </c>
      <c r="C1656" s="0" t="n">
        <v>0.0116</v>
      </c>
      <c r="D1656" s="0" t="n">
        <v>0.0261</v>
      </c>
      <c r="E1656" s="0" t="n">
        <v>-0.006</v>
      </c>
      <c r="F1656" s="0" t="n">
        <v>-0.000417100574008899</v>
      </c>
      <c r="G1656" s="0" t="n">
        <f aca="false">B1656*K$2+C1656*K$3+D1656*K$4+E1656*K$5+F1656*K$6+K$8*(1-K$6)/244</f>
        <v>0.00661315977039644</v>
      </c>
      <c r="H1656" s="0" t="n">
        <f aca="false">(G1656+1)*H1655</f>
        <v>2.01817479251706</v>
      </c>
      <c r="I1656" s="0" t="n">
        <f aca="false">H1656/MAX(H$2:H1656)-1</f>
        <v>0</v>
      </c>
      <c r="M1656" s="0" t="n">
        <v>0.002</v>
      </c>
      <c r="N1656" s="0" t="n">
        <v>0.0052</v>
      </c>
    </row>
    <row r="1657" customFormat="false" ht="13.8" hidden="false" customHeight="false" outlineLevel="0" collapsed="false">
      <c r="A1657" s="4" t="n">
        <v>42674</v>
      </c>
      <c r="B1657" s="0" t="n">
        <v>0.0067</v>
      </c>
      <c r="C1657" s="0" t="n">
        <v>0.0085</v>
      </c>
      <c r="D1657" s="0" t="n">
        <v>0.0187</v>
      </c>
      <c r="E1657" s="0" t="n">
        <v>-0.0016</v>
      </c>
      <c r="F1657" s="0" t="n">
        <v>0.000469808957916817</v>
      </c>
      <c r="G1657" s="0" t="n">
        <f aca="false">B1657*K$2+C1657*K$3+D1657*K$4+E1657*K$5+F1657*K$6+K$8*(1-K$6)/244</f>
        <v>0.00494792358316673</v>
      </c>
      <c r="H1657" s="0" t="n">
        <f aca="false">(G1657+1)*H1656</f>
        <v>2.02816056716791</v>
      </c>
      <c r="I1657" s="0" t="n">
        <f aca="false">H1657/MAX(H$2:H1657)-1</f>
        <v>0</v>
      </c>
      <c r="M1657" s="0" t="n">
        <v>0.002</v>
      </c>
      <c r="N1657" s="0" t="n">
        <v>0.0031</v>
      </c>
    </row>
    <row r="1658" customFormat="false" ht="13.8" hidden="false" customHeight="false" outlineLevel="0" collapsed="false">
      <c r="A1658" s="4" t="n">
        <v>42675</v>
      </c>
      <c r="B1658" s="0" t="n">
        <v>0</v>
      </c>
      <c r="C1658" s="0" t="n">
        <v>-0.004</v>
      </c>
      <c r="D1658" s="0" t="n">
        <v>0.0125</v>
      </c>
      <c r="E1658" s="0" t="n">
        <v>0.0024</v>
      </c>
      <c r="F1658" s="0" t="n">
        <v>-0.00178224411032302</v>
      </c>
      <c r="G1658" s="0" t="n">
        <f aca="false">B1658*K$2+C1658*K$3+D1658*K$4+E1658*K$5+F1658*K$6+K$8*(1-K$6)/244</f>
        <v>0.00226710235587079</v>
      </c>
      <c r="H1658" s="0" t="n">
        <f aca="false">(G1658+1)*H1657</f>
        <v>2.03275861476782</v>
      </c>
      <c r="I1658" s="0" t="n">
        <f aca="false">H1658/MAX(H$2:H1658)-1</f>
        <v>0</v>
      </c>
      <c r="M1658" s="0" t="n">
        <v>-0.002</v>
      </c>
      <c r="N1658" s="0" t="n">
        <v>-0.0011</v>
      </c>
    </row>
    <row r="1659" customFormat="false" ht="13.8" hidden="false" customHeight="false" outlineLevel="0" collapsed="false">
      <c r="A1659" s="4" t="n">
        <v>42676</v>
      </c>
      <c r="B1659" s="0" t="n">
        <v>-0.0089</v>
      </c>
      <c r="C1659" s="0" t="n">
        <v>-0.0117</v>
      </c>
      <c r="D1659" s="0" t="n">
        <v>-0.0039</v>
      </c>
      <c r="E1659" s="0" t="n">
        <v>0.0028</v>
      </c>
      <c r="F1659" s="0" t="n">
        <v>-0.00356401230698578</v>
      </c>
      <c r="G1659" s="0" t="n">
        <f aca="false">B1659*K$2+C1659*K$3+D1659*K$4+E1659*K$5+F1659*K$6+K$8*(1-K$6)/244</f>
        <v>-0.00342560492279431</v>
      </c>
      <c r="H1659" s="0" t="n">
        <f aca="false">(G1659+1)*H1658</f>
        <v>2.02579518685022</v>
      </c>
      <c r="I1659" s="0" t="n">
        <f aca="false">H1659/MAX(H$2:H1659)-1</f>
        <v>-0.00342560492279431</v>
      </c>
      <c r="M1659" s="0" t="n">
        <v>-0.0014</v>
      </c>
      <c r="N1659" s="0" t="n">
        <v>-0.0067</v>
      </c>
    </row>
    <row r="1660" customFormat="false" ht="13.8" hidden="false" customHeight="false" outlineLevel="0" collapsed="false">
      <c r="A1660" s="4" t="n">
        <v>42677</v>
      </c>
      <c r="B1660" s="0" t="n">
        <v>0.0093</v>
      </c>
      <c r="C1660" s="0" t="n">
        <v>0.0066</v>
      </c>
      <c r="D1660" s="0" t="n">
        <v>0.0181</v>
      </c>
      <c r="E1660" s="0" t="n">
        <v>0</v>
      </c>
      <c r="F1660" s="0" t="n">
        <v>0.00305548318842774</v>
      </c>
      <c r="G1660" s="0" t="n">
        <f aca="false">B1660*K$2+C1660*K$3+D1660*K$4+E1660*K$5+F1660*K$6+K$8*(1-K$6)/244</f>
        <v>0.0067021932753711</v>
      </c>
      <c r="H1660" s="0" t="n">
        <f aca="false">(G1660+1)*H1659</f>
        <v>2.0393724577288</v>
      </c>
      <c r="I1660" s="0" t="n">
        <f aca="false">H1660/MAX(H$2:H1660)-1</f>
        <v>0</v>
      </c>
      <c r="M1660" s="0" t="n">
        <v>0</v>
      </c>
      <c r="N1660" s="0" t="n">
        <v>0.0051</v>
      </c>
    </row>
    <row r="1661" customFormat="false" ht="13.8" hidden="false" customHeight="false" outlineLevel="0" collapsed="false">
      <c r="A1661" s="4" t="n">
        <v>42678</v>
      </c>
      <c r="B1661" s="0" t="n">
        <v>-0.0009</v>
      </c>
      <c r="C1661" s="0" t="n">
        <v>0.0089</v>
      </c>
      <c r="D1661" s="0" t="n">
        <v>0.0006</v>
      </c>
      <c r="E1661" s="0" t="n">
        <v>0.0001</v>
      </c>
      <c r="F1661" s="0" t="n">
        <v>0.00118144998804814</v>
      </c>
      <c r="G1661" s="0" t="n">
        <f aca="false">B1661*K$2+C1661*K$3+D1661*K$4+E1661*K$5+F1661*K$6+K$8*(1-K$6)/244</f>
        <v>0.000432579995219256</v>
      </c>
      <c r="H1661" s="0" t="n">
        <f aca="false">(G1661+1)*H1660</f>
        <v>2.04025464945682</v>
      </c>
      <c r="I1661" s="0" t="n">
        <f aca="false">H1661/MAX(H$2:H1661)-1</f>
        <v>0</v>
      </c>
      <c r="M1661" s="0" t="n">
        <v>0.0003</v>
      </c>
      <c r="N1661" s="0" t="n">
        <v>-0.0009</v>
      </c>
    </row>
    <row r="1662" customFormat="false" ht="13.8" hidden="false" customHeight="false" outlineLevel="0" collapsed="false">
      <c r="A1662" s="4" t="n">
        <v>42681</v>
      </c>
      <c r="B1662" s="0" t="n">
        <v>0.0185</v>
      </c>
      <c r="C1662" s="0" t="n">
        <v>0.0379</v>
      </c>
      <c r="D1662" s="0" t="n">
        <v>0.0461</v>
      </c>
      <c r="E1662" s="0" t="n">
        <v>-0.0084</v>
      </c>
      <c r="F1662" s="0" t="n">
        <v>0.0040246126339345</v>
      </c>
      <c r="G1662" s="0" t="n">
        <f aca="false">B1662*K$2+C1662*K$3+D1662*K$4+E1662*K$5+F1662*K$6+K$8*(1-K$6)/244</f>
        <v>0.0128498450535738</v>
      </c>
      <c r="H1662" s="0" t="n">
        <f aca="false">(G1662+1)*H1661</f>
        <v>2.06647160557217</v>
      </c>
      <c r="I1662" s="0" t="n">
        <f aca="false">H1662/MAX(H$2:H1662)-1</f>
        <v>0</v>
      </c>
      <c r="M1662" s="0" t="n">
        <v>0.0033</v>
      </c>
      <c r="N1662" s="0" t="n">
        <v>0.0116</v>
      </c>
    </row>
    <row r="1663" customFormat="false" ht="13.8" hidden="false" customHeight="false" outlineLevel="0" collapsed="false">
      <c r="A1663" s="4" t="n">
        <v>42682</v>
      </c>
      <c r="B1663" s="0" t="n">
        <v>0.0013</v>
      </c>
      <c r="C1663" s="0" t="n">
        <v>-0.0211</v>
      </c>
      <c r="D1663" s="0" t="n">
        <v>-0.0118</v>
      </c>
      <c r="E1663" s="0" t="n">
        <v>0.0002</v>
      </c>
      <c r="F1663" s="0" t="n">
        <v>0.00105882926850076</v>
      </c>
      <c r="G1663" s="0" t="n">
        <f aca="false">B1663*K$2+C1663*K$3+D1663*K$4+E1663*K$5+F1663*K$6+K$8*(1-K$6)/244</f>
        <v>-0.0016364682925997</v>
      </c>
      <c r="H1663" s="0" t="n">
        <f aca="false">(G1663+1)*H1662</f>
        <v>2.0630898903121</v>
      </c>
      <c r="I1663" s="0" t="n">
        <f aca="false">H1663/MAX(H$2:H1663)-1</f>
        <v>-0.00163646829259978</v>
      </c>
      <c r="M1663" s="0" t="n">
        <v>-0.0006</v>
      </c>
      <c r="N1663" s="0" t="n">
        <v>0.0012</v>
      </c>
    </row>
    <row r="1664" customFormat="false" ht="13.8" hidden="false" customHeight="false" outlineLevel="0" collapsed="false">
      <c r="A1664" s="4" t="n">
        <v>42683</v>
      </c>
      <c r="B1664" s="0" t="n">
        <v>0.0223</v>
      </c>
      <c r="C1664" s="0" t="n">
        <v>0.0489</v>
      </c>
      <c r="D1664" s="0" t="n">
        <v>0.0566</v>
      </c>
      <c r="E1664" s="0" t="n">
        <v>-0.0034</v>
      </c>
      <c r="F1664" s="0" t="n">
        <v>-0.00103748340311327</v>
      </c>
      <c r="G1664" s="0" t="n">
        <f aca="false">B1664*K$2+C1664*K$3+D1664*K$4+E1664*K$5+F1664*K$6+K$8*(1-K$6)/244</f>
        <v>0.0146850066387547</v>
      </c>
      <c r="H1664" s="0" t="n">
        <f aca="false">(G1664+1)*H1663</f>
        <v>2.09338637904768</v>
      </c>
      <c r="I1664" s="0" t="n">
        <f aca="false">H1664/MAX(H$2:H1664)-1</f>
        <v>0</v>
      </c>
      <c r="M1664" s="0" t="n">
        <v>0.0025</v>
      </c>
      <c r="N1664" s="0" t="n">
        <v>0.0117</v>
      </c>
    </row>
    <row r="1665" customFormat="false" ht="13.8" hidden="false" customHeight="false" outlineLevel="0" collapsed="false">
      <c r="A1665" s="4" t="n">
        <v>42684</v>
      </c>
      <c r="B1665" s="0" t="n">
        <v>0.0093</v>
      </c>
      <c r="C1665" s="0" t="n">
        <v>-0.0142</v>
      </c>
      <c r="D1665" s="0" t="n">
        <v>0.0223</v>
      </c>
      <c r="E1665" s="0" t="n">
        <v>0.0042</v>
      </c>
      <c r="F1665" s="0" t="n">
        <v>0.0041484023087881</v>
      </c>
      <c r="G1665" s="0" t="n">
        <f aca="false">B1665*K$2+C1665*K$3+D1665*K$4+E1665*K$5+F1665*K$6+K$8*(1-K$6)/244</f>
        <v>0.00881936092351524</v>
      </c>
      <c r="H1665" s="0" t="n">
        <f aca="false">(G1665+1)*H1664</f>
        <v>2.11184870907687</v>
      </c>
      <c r="I1665" s="0" t="n">
        <f aca="false">H1665/MAX(H$2:H1665)-1</f>
        <v>0</v>
      </c>
      <c r="M1665" s="0" t="n">
        <v>0.0036</v>
      </c>
      <c r="N1665" s="0" t="n">
        <v>0.0078</v>
      </c>
    </row>
    <row r="1666" customFormat="false" ht="13.8" hidden="false" customHeight="false" outlineLevel="0" collapsed="false">
      <c r="A1666" s="4" t="n">
        <v>42685</v>
      </c>
      <c r="B1666" s="0" t="n">
        <v>0.0138</v>
      </c>
      <c r="C1666" s="0" t="n">
        <v>0.0214</v>
      </c>
      <c r="D1666" s="0" t="n">
        <v>0.0423</v>
      </c>
      <c r="E1666" s="0" t="n">
        <v>-0.0026</v>
      </c>
      <c r="F1666" s="0" t="n">
        <v>0.00262239526924013</v>
      </c>
      <c r="G1666" s="0" t="n">
        <f aca="false">B1666*K$2+C1666*K$3+D1666*K$4+E1666*K$5+F1666*K$6+K$8*(1-K$6)/244</f>
        <v>0.0117489581076961</v>
      </c>
      <c r="H1666" s="0" t="n">
        <f aca="false">(G1666+1)*H1665</f>
        <v>2.1366607310896</v>
      </c>
      <c r="I1666" s="0" t="n">
        <f aca="false">H1666/MAX(H$2:H1666)-1</f>
        <v>0</v>
      </c>
      <c r="M1666" s="0" t="n">
        <v>0.0029</v>
      </c>
      <c r="N1666" s="0" t="n">
        <v>0.0121</v>
      </c>
    </row>
    <row r="1667" customFormat="false" ht="13.8" hidden="false" customHeight="false" outlineLevel="0" collapsed="false">
      <c r="A1667" s="4" t="n">
        <v>42688</v>
      </c>
      <c r="B1667" s="0" t="n">
        <v>-0.0227</v>
      </c>
      <c r="C1667" s="0" t="n">
        <v>-0.0268</v>
      </c>
      <c r="D1667" s="0" t="n">
        <v>-0.012</v>
      </c>
      <c r="E1667" s="0" t="n">
        <v>0.0125</v>
      </c>
      <c r="F1667" s="0" t="n">
        <v>0.00647650556883228</v>
      </c>
      <c r="G1667" s="0" t="n">
        <f aca="false">B1667*K$2+C1667*K$3+D1667*K$4+E1667*K$5+F1667*K$6+K$8*(1-K$6)/244</f>
        <v>-0.00184939777246709</v>
      </c>
      <c r="H1667" s="0" t="n">
        <f aca="false">(G1667+1)*H1666</f>
        <v>2.13270919549301</v>
      </c>
      <c r="I1667" s="0" t="n">
        <f aca="false">H1667/MAX(H$2:H1667)-1</f>
        <v>-0.00184939777246707</v>
      </c>
      <c r="M1667" s="0" t="n">
        <v>-0.0032</v>
      </c>
      <c r="N1667" s="0" t="n">
        <v>-0.0189</v>
      </c>
    </row>
    <row r="1668" customFormat="false" ht="13.8" hidden="false" customHeight="false" outlineLevel="0" collapsed="false">
      <c r="A1668" s="4" t="n">
        <v>42689</v>
      </c>
      <c r="B1668" s="0" t="n">
        <v>-0.015</v>
      </c>
      <c r="C1668" s="0" t="n">
        <v>-0.0304</v>
      </c>
      <c r="D1668" s="0" t="n">
        <v>-0.0475</v>
      </c>
      <c r="E1668" s="0" t="n">
        <v>-0.004</v>
      </c>
      <c r="F1668" s="0" t="n">
        <v>-0.0020511488446775</v>
      </c>
      <c r="G1668" s="0" t="n">
        <f aca="false">B1668*K$2+C1668*K$3+D1668*K$4+E1668*K$5+F1668*K$6+K$8*(1-K$6)/244</f>
        <v>-0.014120459537871</v>
      </c>
      <c r="H1668" s="0" t="n">
        <f aca="false">(G1668+1)*H1667</f>
        <v>2.102594361592</v>
      </c>
      <c r="I1668" s="0" t="n">
        <f aca="false">H1668/MAX(H$2:H1668)-1</f>
        <v>-0.0159437429639224</v>
      </c>
      <c r="M1668" s="0" t="n">
        <v>-0.0046</v>
      </c>
      <c r="N1668" s="0" t="n">
        <v>-0.0094</v>
      </c>
    </row>
    <row r="1669" customFormat="false" ht="13.8" hidden="false" customHeight="false" outlineLevel="0" collapsed="false">
      <c r="A1669" s="4" t="n">
        <v>42690</v>
      </c>
      <c r="B1669" s="0" t="n">
        <v>0.0098</v>
      </c>
      <c r="C1669" s="0" t="n">
        <v>0.0074</v>
      </c>
      <c r="D1669" s="0" t="n">
        <v>-0.0125</v>
      </c>
      <c r="E1669" s="0" t="n">
        <v>-0.0026</v>
      </c>
      <c r="F1669" s="0" t="n">
        <v>-0.00205875224486385</v>
      </c>
      <c r="G1669" s="0" t="n">
        <f aca="false">B1669*K$2+C1669*K$3+D1669*K$4+E1669*K$5+F1669*K$6+K$8*(1-K$6)/244</f>
        <v>-0.00188350089794554</v>
      </c>
      <c r="H1669" s="0" t="n">
        <f aca="false">(G1669+1)*H1668</f>
        <v>2.09863412322393</v>
      </c>
      <c r="I1669" s="0" t="n">
        <f aca="false">H1669/MAX(H$2:H1669)-1</f>
        <v>-0.017797213807679</v>
      </c>
      <c r="M1669" s="0" t="n">
        <v>-0.0019</v>
      </c>
      <c r="N1669" s="0" t="n">
        <v>0.0085</v>
      </c>
    </row>
    <row r="1670" customFormat="false" ht="13.8" hidden="false" customHeight="false" outlineLevel="0" collapsed="false">
      <c r="A1670" s="4" t="n">
        <v>42691</v>
      </c>
      <c r="B1670" s="0" t="n">
        <v>-0.0059</v>
      </c>
      <c r="C1670" s="0" t="n">
        <v>-0.0107</v>
      </c>
      <c r="D1670" s="0" t="n">
        <v>0.0023</v>
      </c>
      <c r="E1670" s="0" t="n">
        <v>-0.0006</v>
      </c>
      <c r="F1670" s="0" t="n">
        <v>0.00353819390679755</v>
      </c>
      <c r="G1670" s="0" t="n">
        <f aca="false">B1670*K$2+C1670*K$3+D1670*K$4+E1670*K$5+F1670*K$6+K$8*(1-K$6)/244</f>
        <v>0.00057527756271902</v>
      </c>
      <c r="H1670" s="0" t="n">
        <f aca="false">(G1670+1)*H1669</f>
        <v>2.09984142034738</v>
      </c>
      <c r="I1670" s="0" t="n">
        <f aca="false">H1670/MAX(H$2:H1670)-1</f>
        <v>-0.0172321745827424</v>
      </c>
      <c r="M1670" s="0" t="n">
        <v>0.0005</v>
      </c>
      <c r="N1670" s="0" t="n">
        <v>-0.0027</v>
      </c>
    </row>
    <row r="1671" customFormat="false" ht="13.8" hidden="false" customHeight="false" outlineLevel="0" collapsed="false">
      <c r="A1671" s="4" t="n">
        <v>42692</v>
      </c>
      <c r="B1671" s="0" t="n">
        <v>-0.0063</v>
      </c>
      <c r="C1671" s="0" t="n">
        <v>-0.0247</v>
      </c>
      <c r="D1671" s="0" t="n">
        <v>-0.0213</v>
      </c>
      <c r="E1671" s="0" t="n">
        <v>0.0017</v>
      </c>
      <c r="F1671" s="0" t="n">
        <v>-0.00348042291603923</v>
      </c>
      <c r="G1671" s="0" t="n">
        <f aca="false">B1671*K$2+C1671*K$3+D1671*K$4+E1671*K$5+F1671*K$6+K$8*(1-K$6)/244</f>
        <v>-0.00657216916641569</v>
      </c>
      <c r="H1671" s="0" t="n">
        <f aca="false">(G1671+1)*H1670</f>
        <v>2.08604090731021</v>
      </c>
      <c r="I1671" s="0" t="n">
        <f aca="false">H1671/MAX(H$2:H1671)-1</f>
        <v>-0.0236910909826951</v>
      </c>
      <c r="M1671" s="0" t="n">
        <v>0.0013</v>
      </c>
      <c r="N1671" s="0" t="n">
        <v>-0.0052</v>
      </c>
    </row>
    <row r="1672" customFormat="false" ht="13.8" hidden="false" customHeight="false" outlineLevel="0" collapsed="false">
      <c r="A1672" s="4" t="n">
        <v>42695</v>
      </c>
      <c r="B1672" s="0" t="n">
        <v>0.0116</v>
      </c>
      <c r="C1672" s="0" t="n">
        <v>0.0056</v>
      </c>
      <c r="D1672" s="0" t="n">
        <v>0.0041</v>
      </c>
      <c r="E1672" s="0" t="n">
        <v>-0.0018</v>
      </c>
      <c r="F1672" s="0" t="n">
        <v>0.00153889208747526</v>
      </c>
      <c r="G1672" s="0" t="n">
        <f aca="false">B1672*K$2+C1672*K$3+D1672*K$4+E1672*K$5+F1672*K$6+K$8*(1-K$6)/244</f>
        <v>0.0033955568349901</v>
      </c>
      <c r="H1672" s="0" t="n">
        <f aca="false">(G1672+1)*H1671</f>
        <v>2.0931241777711</v>
      </c>
      <c r="I1672" s="0" t="n">
        <f aca="false">H1672/MAX(H$2:H1672)-1</f>
        <v>-0.0203759785936195</v>
      </c>
      <c r="M1672" s="0" t="n">
        <v>-0.0006</v>
      </c>
      <c r="N1672" s="0" t="n">
        <v>0.009</v>
      </c>
    </row>
    <row r="1673" customFormat="false" ht="13.8" hidden="false" customHeight="false" outlineLevel="0" collapsed="false">
      <c r="A1673" s="4" t="n">
        <v>42696</v>
      </c>
      <c r="B1673" s="0" t="n">
        <v>0.0179</v>
      </c>
      <c r="C1673" s="0" t="n">
        <v>0.035</v>
      </c>
      <c r="D1673" s="0" t="n">
        <v>0.028</v>
      </c>
      <c r="E1673" s="0" t="n">
        <v>-0.004</v>
      </c>
      <c r="F1673" s="0" t="n">
        <v>0.00322469627194866</v>
      </c>
      <c r="G1673" s="0" t="n">
        <f aca="false">B1673*K$2+C1673*K$3+D1673*K$4+E1673*K$5+F1673*K$6+K$8*(1-K$6)/244</f>
        <v>0.00966987850877946</v>
      </c>
      <c r="H1673" s="0" t="n">
        <f aca="false">(G1673+1)*H1672</f>
        <v>2.11336443427393</v>
      </c>
      <c r="I1673" s="0" t="n">
        <f aca="false">H1673/MAX(H$2:H1673)-1</f>
        <v>-0.0109031333223379</v>
      </c>
      <c r="M1673" s="0" t="n">
        <v>0.005</v>
      </c>
      <c r="N1673" s="0" t="n">
        <v>0.0134</v>
      </c>
    </row>
    <row r="1674" customFormat="false" ht="13.8" hidden="false" customHeight="false" outlineLevel="0" collapsed="false">
      <c r="A1674" s="4" t="n">
        <v>42697</v>
      </c>
      <c r="B1674" s="0" t="n">
        <v>0.0006</v>
      </c>
      <c r="C1674" s="0" t="n">
        <v>0.0018</v>
      </c>
      <c r="D1674" s="0" t="n">
        <v>-0.0078</v>
      </c>
      <c r="E1674" s="0" t="n">
        <v>0.0014</v>
      </c>
      <c r="F1674" s="0" t="n">
        <v>-0.00115297319748164</v>
      </c>
      <c r="G1674" s="0" t="n">
        <f aca="false">B1674*K$2+C1674*K$3+D1674*K$4+E1674*K$5+F1674*K$6+K$8*(1-K$6)/244</f>
        <v>-0.00162118927899266</v>
      </c>
      <c r="H1674" s="0" t="n">
        <f aca="false">(G1674+1)*H1673</f>
        <v>2.10993827051048</v>
      </c>
      <c r="I1674" s="0" t="n">
        <f aca="false">H1674/MAX(H$2:H1674)-1</f>
        <v>-0.012506646558481</v>
      </c>
      <c r="M1674" s="0" t="n">
        <v>-0.0012</v>
      </c>
      <c r="N1674" s="0" t="n">
        <v>-0.0011</v>
      </c>
    </row>
    <row r="1675" customFormat="false" ht="13.8" hidden="false" customHeight="false" outlineLevel="0" collapsed="false">
      <c r="A1675" s="4" t="n">
        <v>42698</v>
      </c>
      <c r="B1675" s="0" t="n">
        <v>0.0056</v>
      </c>
      <c r="C1675" s="0" t="n">
        <v>0.0095</v>
      </c>
      <c r="D1675" s="0" t="n">
        <v>-0.0116</v>
      </c>
      <c r="E1675" s="0" t="n">
        <v>0.0028</v>
      </c>
      <c r="F1675" s="0" t="n">
        <v>0.00223877444026888</v>
      </c>
      <c r="G1675" s="0" t="n">
        <f aca="false">B1675*K$2+C1675*K$3+D1675*K$4+E1675*K$5+F1675*K$6+K$8*(1-K$6)/244</f>
        <v>0.000255509776107552</v>
      </c>
      <c r="H1675" s="0" t="n">
        <f aca="false">(G1675+1)*H1674</f>
        <v>2.11047738036558</v>
      </c>
      <c r="I1675" s="0" t="n">
        <f aca="false">H1675/MAX(H$2:H1675)-1</f>
        <v>-0.0122543323528356</v>
      </c>
      <c r="M1675" s="0" t="n">
        <v>0.0022</v>
      </c>
      <c r="N1675" s="0" t="n">
        <v>0.0037</v>
      </c>
    </row>
    <row r="1676" customFormat="false" ht="13.8" hidden="false" customHeight="false" outlineLevel="0" collapsed="false">
      <c r="A1676" s="4" t="n">
        <v>42699</v>
      </c>
      <c r="B1676" s="0" t="n">
        <v>0.0031</v>
      </c>
      <c r="C1676" s="0" t="n">
        <v>0.0164</v>
      </c>
      <c r="D1676" s="0" t="n">
        <v>-0.0052</v>
      </c>
      <c r="E1676" s="0" t="n">
        <v>-0.0025</v>
      </c>
      <c r="F1676" s="0" t="n">
        <v>-0.00138606294314703</v>
      </c>
      <c r="G1676" s="0" t="n">
        <f aca="false">B1676*K$2+C1676*K$3+D1676*K$4+E1676*K$5+F1676*K$6+K$8*(1-K$6)/244</f>
        <v>-0.00147442517725881</v>
      </c>
      <c r="H1676" s="0" t="n">
        <f aca="false">(G1676+1)*H1675</f>
        <v>2.10736563937993</v>
      </c>
      <c r="I1676" s="0" t="n">
        <f aca="false">H1676/MAX(H$2:H1676)-1</f>
        <v>-0.0137106894339428</v>
      </c>
      <c r="M1676" s="0" t="n">
        <v>0.0016</v>
      </c>
      <c r="N1676" s="0" t="n">
        <v>0.0028</v>
      </c>
    </row>
    <row r="1677" customFormat="false" ht="13.8" hidden="false" customHeight="false" outlineLevel="0" collapsed="false">
      <c r="A1677" s="4" t="n">
        <v>42702</v>
      </c>
      <c r="B1677" s="0" t="n">
        <v>0.0078</v>
      </c>
      <c r="C1677" s="0" t="n">
        <v>0.0192</v>
      </c>
      <c r="D1677" s="0" t="n">
        <v>0.0064</v>
      </c>
      <c r="E1677" s="0" t="n">
        <v>-0.0095</v>
      </c>
      <c r="F1677" s="0" t="n">
        <v>0.00268584653265824</v>
      </c>
      <c r="G1677" s="0" t="n">
        <f aca="false">B1677*K$2+C1677*K$3+D1677*K$4+E1677*K$5+F1677*K$6+K$8*(1-K$6)/244</f>
        <v>0.0020143386130633</v>
      </c>
      <c r="H1677" s="0" t="n">
        <f aca="false">(G1677+1)*H1676</f>
        <v>2.11161058735918</v>
      </c>
      <c r="I1677" s="0" t="n">
        <f aca="false">H1677/MAX(H$2:H1677)-1</f>
        <v>-0.0117239687920181</v>
      </c>
      <c r="M1677" s="0" t="n">
        <v>0.0016</v>
      </c>
      <c r="N1677" s="0" t="n">
        <v>0.0117</v>
      </c>
    </row>
    <row r="1678" customFormat="false" ht="13.8" hidden="false" customHeight="false" outlineLevel="0" collapsed="false">
      <c r="A1678" s="4" t="n">
        <v>42703</v>
      </c>
      <c r="B1678" s="0" t="n">
        <v>-0.0035</v>
      </c>
      <c r="C1678" s="0" t="n">
        <v>-0.0215</v>
      </c>
      <c r="D1678" s="0" t="n">
        <v>-0.0045</v>
      </c>
      <c r="E1678" s="0" t="n">
        <v>0.0038</v>
      </c>
      <c r="F1678" s="0" t="n">
        <v>-0.00148459733920126</v>
      </c>
      <c r="G1678" s="0" t="n">
        <f aca="false">B1678*K$2+C1678*K$3+D1678*K$4+E1678*K$5+F1678*K$6+K$8*(1-K$6)/244</f>
        <v>-0.0014338389356805</v>
      </c>
      <c r="H1678" s="0" t="n">
        <f aca="false">(G1678+1)*H1677</f>
        <v>2.10858287788203</v>
      </c>
      <c r="I1678" s="0" t="n">
        <f aca="false">H1678/MAX(H$2:H1678)-1</f>
        <v>-0.0131409974447639</v>
      </c>
      <c r="M1678" s="0" t="n">
        <v>-0.0011</v>
      </c>
      <c r="N1678" s="0" t="n">
        <v>-0.012</v>
      </c>
    </row>
    <row r="1679" customFormat="false" ht="13.8" hidden="false" customHeight="false" outlineLevel="0" collapsed="false">
      <c r="A1679" s="4" t="n">
        <v>42704</v>
      </c>
      <c r="B1679" s="0" t="n">
        <v>-0.003</v>
      </c>
      <c r="C1679" s="0" t="n">
        <v>-0.0192</v>
      </c>
      <c r="D1679" s="0" t="n">
        <v>-0.0117</v>
      </c>
      <c r="E1679" s="0" t="n">
        <v>0.0024</v>
      </c>
      <c r="F1679" s="0" t="n">
        <v>-0.00196848707159947</v>
      </c>
      <c r="G1679" s="0" t="n">
        <f aca="false">B1679*K$2+C1679*K$3+D1679*K$4+E1679*K$5+F1679*K$6+K$8*(1-K$6)/244</f>
        <v>-0.00324739482863979</v>
      </c>
      <c r="H1679" s="0" t="n">
        <f aca="false">(G1679+1)*H1678</f>
        <v>2.10173547674864</v>
      </c>
      <c r="I1679" s="0" t="n">
        <f aca="false">H1679/MAX(H$2:H1679)-1</f>
        <v>-0.0163457182662583</v>
      </c>
      <c r="M1679" s="0" t="n">
        <v>0.0015</v>
      </c>
      <c r="N1679" s="0" t="n">
        <v>-0.0103</v>
      </c>
    </row>
    <row r="1680" customFormat="false" ht="13.8" hidden="false" customHeight="false" outlineLevel="0" collapsed="false">
      <c r="A1680" s="4" t="n">
        <v>42705</v>
      </c>
      <c r="B1680" s="0" t="n">
        <v>0.0031</v>
      </c>
      <c r="C1680" s="0" t="n">
        <v>0.0198</v>
      </c>
      <c r="D1680" s="0" t="n">
        <v>0.011</v>
      </c>
      <c r="E1680" s="0" t="n">
        <v>-0.0021</v>
      </c>
      <c r="F1680" s="0" t="n">
        <v>0.0025585562860051</v>
      </c>
      <c r="G1680" s="0" t="n">
        <f aca="false">B1680*K$2+C1680*K$3+D1680*K$4+E1680*K$5+F1680*K$6+K$8*(1-K$6)/244</f>
        <v>0.00342342251440204</v>
      </c>
      <c r="H1680" s="0" t="n">
        <f aca="false">(G1680+1)*H1679</f>
        <v>2.10893060529906</v>
      </c>
      <c r="I1680" s="0" t="n">
        <f aca="false">H1680/MAX(H$2:H1680)-1</f>
        <v>-0.0129782540517829</v>
      </c>
      <c r="M1680" s="0" t="n">
        <v>-0.0043</v>
      </c>
      <c r="N1680" s="0" t="n">
        <v>0.0092</v>
      </c>
    </row>
    <row r="1681" customFormat="false" ht="13.8" hidden="false" customHeight="false" outlineLevel="0" collapsed="false">
      <c r="A1681" s="4" t="n">
        <v>42706</v>
      </c>
      <c r="B1681" s="0" t="n">
        <v>-0.0034</v>
      </c>
      <c r="C1681" s="0" t="n">
        <v>-0.0138</v>
      </c>
      <c r="D1681" s="0" t="n">
        <v>-0.0042</v>
      </c>
      <c r="E1681" s="0" t="n">
        <v>-0.0037</v>
      </c>
      <c r="F1681" s="0" t="n">
        <v>-0.0022056701039187</v>
      </c>
      <c r="G1681" s="0" t="n">
        <f aca="false">B1681*K$2+C1681*K$3+D1681*K$4+E1681*K$5+F1681*K$6+K$8*(1-K$6)/244</f>
        <v>-0.00314226804156748</v>
      </c>
      <c r="H1681" s="0" t="n">
        <f aca="false">(G1681+1)*H1680</f>
        <v>2.10230378005614</v>
      </c>
      <c r="I1681" s="0" t="n">
        <f aca="false">H1681/MAX(H$2:H1681)-1</f>
        <v>-0.0160797409404081</v>
      </c>
      <c r="M1681" s="0" t="n">
        <v>-0.0004</v>
      </c>
      <c r="N1681" s="0" t="n">
        <v>-0.002</v>
      </c>
    </row>
    <row r="1682" customFormat="false" ht="13.8" hidden="false" customHeight="false" outlineLevel="0" collapsed="false">
      <c r="A1682" s="4" t="n">
        <v>42709</v>
      </c>
      <c r="B1682" s="0" t="n">
        <v>0.0003</v>
      </c>
      <c r="C1682" s="0" t="n">
        <v>0.0006</v>
      </c>
      <c r="D1682" s="0" t="n">
        <v>0.0094</v>
      </c>
      <c r="E1682" s="0" t="n">
        <v>0.0018</v>
      </c>
      <c r="F1682" s="0" t="n">
        <v>-0.0027668248014906</v>
      </c>
      <c r="G1682" s="0" t="n">
        <f aca="false">B1682*K$2+C1682*K$3+D1682*K$4+E1682*K$5+F1682*K$6+K$8*(1-K$6)/244</f>
        <v>0.00119327007940376</v>
      </c>
      <c r="H1682" s="0" t="n">
        <f aca="false">(G1682+1)*H1681</f>
        <v>2.1048123962547</v>
      </c>
      <c r="I1682" s="0" t="n">
        <f aca="false">H1682/MAX(H$2:H1682)-1</f>
        <v>-0.0149056583347532</v>
      </c>
      <c r="M1682" s="0" t="n">
        <v>-0.0012</v>
      </c>
      <c r="N1682" s="0" t="n">
        <v>0.0068</v>
      </c>
    </row>
    <row r="1683" customFormat="false" ht="13.8" hidden="false" customHeight="false" outlineLevel="0" collapsed="false">
      <c r="A1683" s="4" t="n">
        <v>42710</v>
      </c>
      <c r="B1683" s="0" t="n">
        <v>-0.0008</v>
      </c>
      <c r="C1683" s="0" t="n">
        <v>0.0016</v>
      </c>
      <c r="D1683" s="0" t="n">
        <v>-0.0109</v>
      </c>
      <c r="E1683" s="0" t="n">
        <v>-0.0018</v>
      </c>
      <c r="F1683" s="0" t="n">
        <v>0.00164131413109692</v>
      </c>
      <c r="G1683" s="0" t="n">
        <f aca="false">B1683*K$2+C1683*K$3+D1683*K$4+E1683*K$5+F1683*K$6+K$8*(1-K$6)/244</f>
        <v>-0.00204347434756123</v>
      </c>
      <c r="H1683" s="0" t="n">
        <f aca="false">(G1683+1)*H1682</f>
        <v>2.10051126611652</v>
      </c>
      <c r="I1683" s="0" t="n">
        <f aca="false">H1683/MAX(H$2:H1683)-1</f>
        <v>-0.0169186733518738</v>
      </c>
      <c r="M1683" s="0" t="n">
        <v>-0.0001</v>
      </c>
      <c r="N1683" s="0" t="n">
        <v>0</v>
      </c>
    </row>
    <row r="1684" customFormat="false" ht="13.8" hidden="false" customHeight="false" outlineLevel="0" collapsed="false">
      <c r="A1684" s="4" t="n">
        <v>42711</v>
      </c>
      <c r="B1684" s="0" t="n">
        <v>-0.0006</v>
      </c>
      <c r="C1684" s="0" t="n">
        <v>-0.004</v>
      </c>
      <c r="D1684" s="0" t="n">
        <v>0.0145</v>
      </c>
      <c r="E1684" s="0" t="n">
        <v>0.0035</v>
      </c>
      <c r="F1684" s="0" t="n">
        <v>0.00333762704356233</v>
      </c>
      <c r="G1684" s="0" t="n">
        <f aca="false">B1684*K$2+C1684*K$3+D1684*K$4+E1684*K$5+F1684*K$6+K$8*(1-K$6)/244</f>
        <v>0.00481505081742493</v>
      </c>
      <c r="H1684" s="0" t="n">
        <f aca="false">(G1684+1)*H1683</f>
        <v>2.11062533460545</v>
      </c>
      <c r="I1684" s="0" t="n">
        <f aca="false">H1684/MAX(H$2:H1684)-1</f>
        <v>-0.0121850868064016</v>
      </c>
      <c r="M1684" s="0" t="n">
        <v>0.0016</v>
      </c>
      <c r="N1684" s="0" t="n">
        <v>0.008</v>
      </c>
    </row>
    <row r="1685" customFormat="false" ht="13.8" hidden="false" customHeight="false" outlineLevel="0" collapsed="false">
      <c r="A1685" s="4" t="n">
        <v>42712</v>
      </c>
      <c r="B1685" s="0" t="n">
        <v>-0.0052</v>
      </c>
      <c r="C1685" s="0" t="n">
        <v>-0.0125</v>
      </c>
      <c r="D1685" s="0" t="n">
        <v>-0.0178</v>
      </c>
      <c r="E1685" s="0" t="n">
        <v>-0.0013</v>
      </c>
      <c r="F1685" s="0" t="n">
        <v>-0.00122368438433085</v>
      </c>
      <c r="G1685" s="0" t="n">
        <f aca="false">B1685*K$2+C1685*K$3+D1685*K$4+E1685*K$5+F1685*K$6+K$8*(1-K$6)/244</f>
        <v>-0.00534947375373234</v>
      </c>
      <c r="H1685" s="0" t="n">
        <f aca="false">(G1685+1)*H1684</f>
        <v>2.09933459977401</v>
      </c>
      <c r="I1685" s="0" t="n">
        <f aca="false">H1685/MAX(H$2:H1685)-1</f>
        <v>-0.0174693767580761</v>
      </c>
      <c r="M1685" s="0" t="n">
        <v>-0.0023</v>
      </c>
      <c r="N1685" s="0" t="n">
        <v>-0.0026</v>
      </c>
    </row>
    <row r="1686" customFormat="false" ht="13.8" hidden="false" customHeight="false" outlineLevel="0" collapsed="false">
      <c r="A1686" s="4" t="n">
        <v>42713</v>
      </c>
      <c r="B1686" s="0" t="n">
        <v>0.0017</v>
      </c>
      <c r="C1686" s="0" t="n">
        <v>-0.0034</v>
      </c>
      <c r="D1686" s="0" t="n">
        <v>-0.0027</v>
      </c>
      <c r="E1686" s="0" t="n">
        <v>-0.0025</v>
      </c>
      <c r="F1686" s="0" t="n">
        <v>0.00608076535946167</v>
      </c>
      <c r="G1686" s="0" t="n">
        <f aca="false">B1686*K$2+C1686*K$3+D1686*K$4+E1686*K$5+F1686*K$6+K$8*(1-K$6)/244</f>
        <v>0.00173230614378467</v>
      </c>
      <c r="H1686" s="0" t="n">
        <f aca="false">(G1686+1)*H1685</f>
        <v>2.10297128999906</v>
      </c>
      <c r="I1686" s="0" t="n">
        <f aca="false">H1686/MAX(H$2:H1686)-1</f>
        <v>-0.0157673329229776</v>
      </c>
      <c r="M1686" s="0" t="n">
        <v>-0.0007</v>
      </c>
      <c r="N1686" s="0" t="n">
        <v>0.0001</v>
      </c>
    </row>
    <row r="1687" customFormat="false" ht="13.8" hidden="false" customHeight="false" outlineLevel="0" collapsed="false">
      <c r="A1687" s="4" t="n">
        <v>42716</v>
      </c>
      <c r="B1687" s="0" t="n">
        <v>0.0074</v>
      </c>
      <c r="C1687" s="0" t="n">
        <v>0.0007</v>
      </c>
      <c r="D1687" s="0" t="n">
        <v>-0.0171</v>
      </c>
      <c r="E1687" s="0" t="n">
        <v>-0.0033</v>
      </c>
      <c r="F1687" s="0" t="n">
        <v>-0.0038693539188136</v>
      </c>
      <c r="G1687" s="0" t="n">
        <f aca="false">B1687*K$2+C1687*K$3+D1687*K$4+E1687*K$5+F1687*K$6+K$8*(1-K$6)/244</f>
        <v>-0.00414774156752544</v>
      </c>
      <c r="H1687" s="0" t="n">
        <f aca="false">(G1687+1)*H1686</f>
        <v>2.09424870856422</v>
      </c>
      <c r="I1687" s="0" t="n">
        <f aca="false">H1687/MAX(H$2:H1687)-1</f>
        <v>-0.0198496756683294</v>
      </c>
      <c r="M1687" s="0" t="n">
        <v>-0.0024</v>
      </c>
      <c r="N1687" s="0" t="n">
        <v>0.0053</v>
      </c>
    </row>
    <row r="1688" customFormat="false" ht="13.8" hidden="false" customHeight="false" outlineLevel="0" collapsed="false">
      <c r="A1688" s="4" t="n">
        <v>42717</v>
      </c>
      <c r="B1688" s="0" t="n">
        <v>0.0023</v>
      </c>
      <c r="C1688" s="0" t="n">
        <v>0.0014</v>
      </c>
      <c r="D1688" s="0" t="n">
        <v>0.0066</v>
      </c>
      <c r="E1688" s="0" t="n">
        <v>-0.0003</v>
      </c>
      <c r="F1688" s="0" t="n">
        <v>0.000513545235725665</v>
      </c>
      <c r="G1688" s="0" t="n">
        <f aca="false">B1688*K$2+C1688*K$3+D1688*K$4+E1688*K$5+F1688*K$6+K$8*(1-K$6)/244</f>
        <v>0.00192541809429027</v>
      </c>
      <c r="H1688" s="0" t="n">
        <f aca="false">(G1688+1)*H1687</f>
        <v>2.09828101292163</v>
      </c>
      <c r="I1688" s="0" t="n">
        <f aca="false">H1688/MAX(H$2:H1688)-1</f>
        <v>-0.0179624764987368</v>
      </c>
      <c r="M1688" s="0" t="n">
        <v>0</v>
      </c>
      <c r="N1688" s="0" t="n">
        <v>0.0028</v>
      </c>
    </row>
    <row r="1689" customFormat="false" ht="13.8" hidden="false" customHeight="false" outlineLevel="0" collapsed="false">
      <c r="A1689" s="4" t="n">
        <v>42718</v>
      </c>
      <c r="B1689" s="0" t="n">
        <v>-0.0025</v>
      </c>
      <c r="C1689" s="0" t="n">
        <v>0.0019</v>
      </c>
      <c r="D1689" s="0" t="n">
        <v>-0.0009</v>
      </c>
      <c r="E1689" s="0" t="n">
        <v>-0.0014</v>
      </c>
      <c r="F1689" s="0" t="n">
        <v>0.00508845863425389</v>
      </c>
      <c r="G1689" s="0" t="n">
        <f aca="false">B1689*K$2+C1689*K$3+D1689*K$4+E1689*K$5+F1689*K$6+K$8*(1-K$6)/244</f>
        <v>0.00107538345370156</v>
      </c>
      <c r="H1689" s="0" t="n">
        <f aca="false">(G1689+1)*H1688</f>
        <v>2.10053746960415</v>
      </c>
      <c r="I1689" s="0" t="n">
        <f aca="false">H1689/MAX(H$2:H1689)-1</f>
        <v>-0.0169064095950494</v>
      </c>
      <c r="M1689" s="0" t="n">
        <v>0.0005</v>
      </c>
      <c r="N1689" s="0" t="n">
        <v>-0.0038</v>
      </c>
    </row>
    <row r="1690" customFormat="false" ht="13.8" hidden="false" customHeight="false" outlineLevel="0" collapsed="false">
      <c r="A1690" s="4" t="n">
        <v>42719</v>
      </c>
      <c r="B1690" s="0" t="n">
        <v>0.0027</v>
      </c>
      <c r="C1690" s="0" t="n">
        <v>0.0049</v>
      </c>
      <c r="D1690" s="0" t="n">
        <v>0.0116</v>
      </c>
      <c r="E1690" s="0" t="n">
        <v>0.0037</v>
      </c>
      <c r="F1690" s="0" t="n">
        <v>0.0026196697048384</v>
      </c>
      <c r="G1690" s="0" t="n">
        <f aca="false">B1690*K$2+C1690*K$3+D1690*K$4+E1690*K$5+F1690*K$6+K$8*(1-K$6)/244</f>
        <v>0.00464786788193536</v>
      </c>
      <c r="H1690" s="0" t="n">
        <f aca="false">(G1690+1)*H1689</f>
        <v>2.11030049024392</v>
      </c>
      <c r="I1690" s="0" t="n">
        <f aca="false">H1690/MAX(H$2:H1690)-1</f>
        <v>-0.0123371204712698</v>
      </c>
      <c r="M1690" s="0" t="n">
        <v>-0.0029</v>
      </c>
      <c r="N1690" s="0" t="n">
        <v>0.0015</v>
      </c>
    </row>
    <row r="1691" customFormat="false" ht="13.8" hidden="false" customHeight="false" outlineLevel="0" collapsed="false">
      <c r="A1691" s="4" t="n">
        <v>42720</v>
      </c>
      <c r="B1691" s="0" t="n">
        <v>-0.0022</v>
      </c>
      <c r="C1691" s="0" t="n">
        <v>-0.0069</v>
      </c>
      <c r="D1691" s="0" t="n">
        <v>0.0001</v>
      </c>
      <c r="E1691" s="0" t="n">
        <v>-0.002</v>
      </c>
      <c r="F1691" s="0" t="n">
        <v>0.00463709469182505</v>
      </c>
      <c r="G1691" s="0" t="n">
        <f aca="false">B1691*K$2+C1691*K$3+D1691*K$4+E1691*K$5+F1691*K$6+K$8*(1-K$6)/244</f>
        <v>0.00103483787673002</v>
      </c>
      <c r="H1691" s="0" t="n">
        <f aca="false">(G1691+1)*H1690</f>
        <v>2.11248430912251</v>
      </c>
      <c r="I1691" s="0" t="n">
        <f aca="false">H1691/MAX(H$2:H1691)-1</f>
        <v>-0.0113150495140932</v>
      </c>
      <c r="M1691" s="0" t="n">
        <v>-0.0006</v>
      </c>
      <c r="N1691" s="0" t="n">
        <v>-0.0042</v>
      </c>
    </row>
    <row r="1692" customFormat="false" ht="13.8" hidden="false" customHeight="false" outlineLevel="0" collapsed="false">
      <c r="A1692" s="4" t="n">
        <v>42723</v>
      </c>
      <c r="B1692" s="0" t="n">
        <v>-0.0059</v>
      </c>
      <c r="C1692" s="0" t="n">
        <v>-0.021</v>
      </c>
      <c r="D1692" s="0" t="n">
        <v>-0.01</v>
      </c>
      <c r="E1692" s="0" t="n">
        <v>-0.0049</v>
      </c>
      <c r="F1692" s="0" t="n">
        <v>0.00759523587103805</v>
      </c>
      <c r="G1692" s="0" t="n">
        <f aca="false">B1692*K$2+C1692*K$3+D1692*K$4+E1692*K$5+F1692*K$6+K$8*(1-K$6)/244</f>
        <v>-0.00112190565158478</v>
      </c>
      <c r="H1692" s="0" t="n">
        <f aca="false">(G1692+1)*H1691</f>
        <v>2.11011430103722</v>
      </c>
      <c r="I1692" s="0" t="n">
        <f aca="false">H1692/MAX(H$2:H1692)-1</f>
        <v>-0.0124242607476802</v>
      </c>
      <c r="M1692" s="0" t="n">
        <v>0.0012</v>
      </c>
      <c r="N1692" s="0" t="n">
        <v>-0.008</v>
      </c>
    </row>
    <row r="1693" customFormat="false" ht="13.8" hidden="false" customHeight="false" outlineLevel="0" collapsed="false">
      <c r="A1693" s="4" t="n">
        <v>42724</v>
      </c>
      <c r="B1693" s="0" t="n">
        <v>-0.0048</v>
      </c>
      <c r="C1693" s="0" t="n">
        <v>-0.0091</v>
      </c>
      <c r="D1693" s="0" t="n">
        <v>-0.0004</v>
      </c>
      <c r="E1693" s="0" t="n">
        <v>0.0002</v>
      </c>
      <c r="F1693" s="0" t="n">
        <v>-0.00489143403400805</v>
      </c>
      <c r="G1693" s="0" t="n">
        <f aca="false">B1693*K$2+C1693*K$3+D1693*K$4+E1693*K$5+F1693*K$6+K$8*(1-K$6)/244</f>
        <v>-0.00295657361360322</v>
      </c>
      <c r="H1693" s="0" t="n">
        <f aca="false">(G1693+1)*H1692</f>
        <v>2.10387559277308</v>
      </c>
      <c r="I1693" s="0" t="n">
        <f aca="false">H1693/MAX(H$2:H1693)-1</f>
        <v>-0.0153441011197882</v>
      </c>
      <c r="M1693" s="0" t="n">
        <v>0.0006</v>
      </c>
      <c r="N1693" s="0" t="n">
        <v>-0.0046</v>
      </c>
    </row>
    <row r="1694" customFormat="false" ht="13.8" hidden="false" customHeight="false" outlineLevel="0" collapsed="false">
      <c r="A1694" s="4" t="n">
        <v>42725</v>
      </c>
      <c r="B1694" s="0" t="n">
        <v>0.002</v>
      </c>
      <c r="C1694" s="0" t="n">
        <v>0.0043</v>
      </c>
      <c r="D1694" s="0" t="n">
        <v>-0.0019</v>
      </c>
      <c r="E1694" s="0" t="n">
        <v>0.0015</v>
      </c>
      <c r="F1694" s="0" t="n">
        <v>-0.00244949961763829</v>
      </c>
      <c r="G1694" s="0" t="n">
        <f aca="false">B1694*K$2+C1694*K$3+D1694*K$4+E1694*K$5+F1694*K$6+K$8*(1-K$6)/244</f>
        <v>-0.000659799847055316</v>
      </c>
      <c r="H1694" s="0" t="n">
        <f aca="false">(G1694+1)*H1693</f>
        <v>2.10248745597875</v>
      </c>
      <c r="I1694" s="0" t="n">
        <f aca="false">H1694/MAX(H$2:H1694)-1</f>
        <v>-0.0159937769312715</v>
      </c>
      <c r="M1694" s="0" t="n">
        <v>-0.0022</v>
      </c>
      <c r="N1694" s="0" t="n">
        <v>-0.0002</v>
      </c>
    </row>
    <row r="1695" customFormat="false" ht="13.8" hidden="false" customHeight="false" outlineLevel="0" collapsed="false">
      <c r="A1695" s="4" t="n">
        <v>42726</v>
      </c>
      <c r="B1695" s="0" t="n">
        <v>-0.0075</v>
      </c>
      <c r="C1695" s="0" t="n">
        <v>-0.0129</v>
      </c>
      <c r="D1695" s="0" t="n">
        <v>-0.0215</v>
      </c>
      <c r="E1695" s="0" t="n">
        <v>-0.004</v>
      </c>
      <c r="F1695" s="0" t="n">
        <v>0.00395981026121273</v>
      </c>
      <c r="G1695" s="0" t="n">
        <f aca="false">B1695*K$2+C1695*K$3+D1695*K$4+E1695*K$5+F1695*K$6+K$8*(1-K$6)/244</f>
        <v>-0.00501607589551491</v>
      </c>
      <c r="H1695" s="0" t="n">
        <f aca="false">(G1695+1)*H1694</f>
        <v>2.09194121933019</v>
      </c>
      <c r="I1695" s="0" t="n">
        <f aca="false">H1695/MAX(H$2:H1695)-1</f>
        <v>-0.0209296268278432</v>
      </c>
      <c r="M1695" s="0" t="n">
        <v>0.0047</v>
      </c>
      <c r="N1695" s="0" t="n">
        <v>-0.0038</v>
      </c>
    </row>
    <row r="1696" customFormat="false" ht="13.8" hidden="false" customHeight="false" outlineLevel="0" collapsed="false">
      <c r="A1696" s="4" t="n">
        <v>42727</v>
      </c>
      <c r="B1696" s="0" t="n">
        <v>-0.0026</v>
      </c>
      <c r="C1696" s="0" t="n">
        <v>-0.0074</v>
      </c>
      <c r="D1696" s="0" t="n">
        <v>0.0103</v>
      </c>
      <c r="E1696" s="0" t="n">
        <v>0.0021</v>
      </c>
      <c r="F1696" s="0" t="n">
        <v>-0.00447243074853754</v>
      </c>
      <c r="G1696" s="0" t="n">
        <f aca="false">B1696*K$2+C1696*K$3+D1696*K$4+E1696*K$5+F1696*K$6+K$8*(1-K$6)/244</f>
        <v>0.000171027700584984</v>
      </c>
      <c r="H1696" s="0" t="n">
        <f aca="false">(G1696+1)*H1695</f>
        <v>2.09229899922669</v>
      </c>
      <c r="I1696" s="0" t="n">
        <f aca="false">H1696/MAX(H$2:H1696)-1</f>
        <v>-0.0207621786732085</v>
      </c>
      <c r="M1696" s="0" t="n">
        <v>-0.0007</v>
      </c>
      <c r="N1696" s="0" t="n">
        <v>-0.0021</v>
      </c>
    </row>
    <row r="1697" customFormat="false" ht="13.8" hidden="false" customHeight="false" outlineLevel="0" collapsed="false">
      <c r="A1697" s="4" t="n">
        <v>42730</v>
      </c>
      <c r="B1697" s="0" t="n">
        <v>0.0016</v>
      </c>
      <c r="C1697" s="0" t="n">
        <v>0.0103</v>
      </c>
      <c r="D1697" s="0" t="n">
        <v>-0.0065</v>
      </c>
      <c r="E1697" s="0" t="n">
        <v>-0.0022</v>
      </c>
      <c r="F1697" s="0" t="n">
        <v>0.00473952420678958</v>
      </c>
      <c r="G1697" s="0" t="n">
        <f aca="false">B1697*K$2+C1697*K$3+D1697*K$4+E1697*K$5+F1697*K$6+K$8*(1-K$6)/244</f>
        <v>0.000475809682715832</v>
      </c>
      <c r="H1697" s="0" t="n">
        <f aca="false">(G1697+1)*H1696</f>
        <v>2.09329453534966</v>
      </c>
      <c r="I1697" s="0" t="n">
        <f aca="false">H1697/MAX(H$2:H1697)-1</f>
        <v>-0.0202962478361396</v>
      </c>
      <c r="M1697" s="0" t="n">
        <v>0.0019</v>
      </c>
      <c r="N1697" s="0" t="n">
        <v>0.0022</v>
      </c>
    </row>
    <row r="1698" customFormat="false" ht="13.8" hidden="false" customHeight="false" outlineLevel="0" collapsed="false">
      <c r="A1698" s="4" t="n">
        <v>42731</v>
      </c>
      <c r="B1698" s="0" t="n">
        <v>-0.0001</v>
      </c>
      <c r="C1698" s="0" t="n">
        <v>0.0016</v>
      </c>
      <c r="D1698" s="0" t="n">
        <v>-0.0003</v>
      </c>
      <c r="E1698" s="0" t="n">
        <v>-0.0025</v>
      </c>
      <c r="F1698" s="0" t="n">
        <v>0.00566633679252149</v>
      </c>
      <c r="G1698" s="0" t="n">
        <f aca="false">B1698*K$2+C1698*K$3+D1698*K$4+E1698*K$5+F1698*K$6+K$8*(1-K$6)/244</f>
        <v>0.0016865347170086</v>
      </c>
      <c r="H1698" s="0" t="n">
        <f aca="false">(G1698+1)*H1697</f>
        <v>2.09682494925645</v>
      </c>
      <c r="I1698" s="0" t="n">
        <f aca="false">H1698/MAX(H$2:H1698)-1</f>
        <v>-0.0186439434457317</v>
      </c>
      <c r="M1698" s="0" t="n">
        <v>-0.0025</v>
      </c>
      <c r="N1698" s="0" t="n">
        <v>0.0016</v>
      </c>
    </row>
    <row r="1699" customFormat="false" ht="13.8" hidden="false" customHeight="false" outlineLevel="0" collapsed="false">
      <c r="A1699" s="4" t="n">
        <v>42732</v>
      </c>
      <c r="B1699" s="0" t="n">
        <v>0.0027</v>
      </c>
      <c r="C1699" s="0" t="n">
        <v>0.0053</v>
      </c>
      <c r="D1699" s="0" t="n">
        <v>0.0001</v>
      </c>
      <c r="E1699" s="0" t="n">
        <v>0.0001</v>
      </c>
      <c r="F1699" s="0" t="n">
        <v>0.0013152668616111</v>
      </c>
      <c r="G1699" s="0" t="n">
        <f aca="false">B1699*K$2+C1699*K$3+D1699*K$4+E1699*K$5+F1699*K$6+K$8*(1-K$6)/244</f>
        <v>0.00110610674464444</v>
      </c>
      <c r="H1699" s="0" t="n">
        <f aca="false">(G1699+1)*H1698</f>
        <v>2.09914426147517</v>
      </c>
      <c r="I1699" s="0" t="n">
        <f aca="false">H1699/MAX(H$2:H1699)-1</f>
        <v>-0.0175584588926794</v>
      </c>
      <c r="M1699" s="0" t="n">
        <v>-0.001</v>
      </c>
      <c r="N1699" s="0" t="n">
        <v>0.0018</v>
      </c>
    </row>
    <row r="1700" customFormat="false" ht="13.8" hidden="false" customHeight="false" outlineLevel="0" collapsed="false">
      <c r="A1700" s="4" t="n">
        <v>42733</v>
      </c>
      <c r="B1700" s="0" t="n">
        <v>0.0039</v>
      </c>
      <c r="C1700" s="0" t="n">
        <v>0.0006</v>
      </c>
      <c r="D1700" s="0" t="n">
        <v>-0.005</v>
      </c>
      <c r="E1700" s="0" t="n">
        <v>-0.0023</v>
      </c>
      <c r="F1700" s="0" t="n">
        <v>0.000629137561360293</v>
      </c>
      <c r="G1700" s="0" t="n">
        <f aca="false">B1700*K$2+C1700*K$3+D1700*K$4+E1700*K$5+F1700*K$6+K$8*(1-K$6)/244</f>
        <v>-0.000428344975455883</v>
      </c>
      <c r="H1700" s="0" t="n">
        <f aca="false">(G1700+1)*H1699</f>
        <v>2.09824510357801</v>
      </c>
      <c r="I1700" s="0" t="n">
        <f aca="false">H1700/MAX(H$2:H1700)-1</f>
        <v>-0.0179792827904918</v>
      </c>
      <c r="M1700" s="0" t="n">
        <v>-0.0014</v>
      </c>
      <c r="N1700" s="0" t="n">
        <v>0.0017</v>
      </c>
    </row>
    <row r="1701" customFormat="false" ht="13.8" hidden="false" customHeight="false" outlineLevel="0" collapsed="false">
      <c r="A1701" s="4" t="n">
        <v>42734</v>
      </c>
      <c r="B1701" s="0" t="n">
        <v>0.0051</v>
      </c>
      <c r="C1701" s="0" t="n">
        <v>-0.0074</v>
      </c>
      <c r="D1701" s="0" t="n">
        <v>0.0029</v>
      </c>
      <c r="E1701" s="0" t="n">
        <v>0</v>
      </c>
      <c r="F1701" s="0" t="n">
        <v>-0.00182200238862118</v>
      </c>
      <c r="G1701" s="0" t="n">
        <f aca="false">B1701*K$2+C1701*K$3+D1701*K$4+E1701*K$5+F1701*K$6+K$8*(1-K$6)/244</f>
        <v>0.000871199044551528</v>
      </c>
      <c r="H1701" s="0" t="n">
        <f aca="false">(G1701+1)*H1700</f>
        <v>2.10007309270748</v>
      </c>
      <c r="I1701" s="0" t="n">
        <f aca="false">H1701/MAX(H$2:H1701)-1</f>
        <v>-0.0171237472799289</v>
      </c>
      <c r="M1701" s="0" t="n">
        <v>-0.0004</v>
      </c>
      <c r="N1701" s="0" t="n">
        <v>-0.0025</v>
      </c>
    </row>
    <row r="1702" customFormat="false" ht="13.8" hidden="false" customHeight="false" outlineLevel="0" collapsed="false">
      <c r="A1702" s="4" t="n">
        <v>42738</v>
      </c>
      <c r="B1702" s="0" t="n">
        <v>0.0036</v>
      </c>
      <c r="C1702" s="0" t="n">
        <v>-0.001</v>
      </c>
      <c r="D1702" s="0" t="n">
        <v>-0.0106</v>
      </c>
      <c r="E1702" s="0" t="n">
        <v>-0.0032</v>
      </c>
      <c r="F1702" s="0" t="n">
        <v>0.00256419939487884</v>
      </c>
      <c r="G1702" s="0" t="n">
        <f aca="false">B1702*K$2+C1702*K$3+D1702*K$4+E1702*K$5+F1702*K$6+K$8*(1-K$6)/244</f>
        <v>-0.00101432024204846</v>
      </c>
      <c r="H1702" s="0" t="n">
        <f aca="false">(G1702+1)*H1701</f>
        <v>2.09794294605976</v>
      </c>
      <c r="I1702" s="0" t="n">
        <f aca="false">H1702/MAX(H$2:H1702)-1</f>
        <v>-0.0181206985584917</v>
      </c>
      <c r="M1702" s="0" t="n">
        <v>-0.0006</v>
      </c>
      <c r="N1702" s="0" t="n">
        <v>-0.0008</v>
      </c>
    </row>
    <row r="1703" customFormat="false" ht="13.8" hidden="false" customHeight="false" outlineLevel="0" collapsed="false">
      <c r="A1703" s="4" t="n">
        <v>42739</v>
      </c>
      <c r="B1703" s="0" t="n">
        <v>-0.0052</v>
      </c>
      <c r="C1703" s="0" t="n">
        <v>-0.0074</v>
      </c>
      <c r="D1703" s="0" t="n">
        <v>0.0102</v>
      </c>
      <c r="E1703" s="0" t="n">
        <v>0.0007</v>
      </c>
      <c r="F1703" s="0" t="n">
        <v>-0.0016336050642678</v>
      </c>
      <c r="G1703" s="0" t="n">
        <f aca="false">B1703*K$2+C1703*K$3+D1703*K$4+E1703*K$5+F1703*K$6+K$8*(1-K$6)/244</f>
        <v>0.00048655797429288</v>
      </c>
      <c r="H1703" s="0" t="n">
        <f aca="false">(G1703+1)*H1702</f>
        <v>2.09896371692978</v>
      </c>
      <c r="I1703" s="0" t="n">
        <f aca="false">H1703/MAX(H$2:H1703)-1</f>
        <v>-0.0176429573545821</v>
      </c>
      <c r="M1703" s="0" t="n">
        <v>-0.0022</v>
      </c>
      <c r="N1703" s="0" t="n">
        <v>0.0001</v>
      </c>
    </row>
    <row r="1704" customFormat="false" ht="13.8" hidden="false" customHeight="false" outlineLevel="0" collapsed="false">
      <c r="A1704" s="4" t="n">
        <v>42740</v>
      </c>
      <c r="B1704" s="0" t="n">
        <v>-0.0022</v>
      </c>
      <c r="C1704" s="0" t="n">
        <v>-0.0003</v>
      </c>
      <c r="D1704" s="0" t="n">
        <v>-0.0017</v>
      </c>
      <c r="E1704" s="0" t="n">
        <v>0.0002</v>
      </c>
      <c r="F1704" s="0" t="n">
        <v>0.00108967980791808</v>
      </c>
      <c r="G1704" s="0" t="n">
        <f aca="false">B1704*K$2+C1704*K$3+D1704*K$4+E1704*K$5+F1704*K$6+K$8*(1-K$6)/244</f>
        <v>-0.000304128076832768</v>
      </c>
      <c r="H1704" s="0" t="n">
        <f aca="false">(G1704+1)*H1703</f>
        <v>2.09832536313121</v>
      </c>
      <c r="I1704" s="0" t="n">
        <f aca="false">H1704/MAX(H$2:H1704)-1</f>
        <v>-0.017941719712725</v>
      </c>
      <c r="M1704" s="0" t="n">
        <v>0.0003</v>
      </c>
      <c r="N1704" s="0" t="n">
        <v>-0.0009</v>
      </c>
    </row>
    <row r="1705" customFormat="false" ht="13.8" hidden="false" customHeight="false" outlineLevel="0" collapsed="false">
      <c r="A1705" s="4" t="n">
        <v>42741</v>
      </c>
      <c r="B1705" s="0" t="n">
        <v>0.0061</v>
      </c>
      <c r="C1705" s="0" t="n">
        <v>0.0036</v>
      </c>
      <c r="D1705" s="0" t="n">
        <v>-0.0027</v>
      </c>
      <c r="E1705" s="0" t="n">
        <v>-0.0002</v>
      </c>
      <c r="F1705" s="0" t="n">
        <v>0.00351041128568841</v>
      </c>
      <c r="G1705" s="0" t="n">
        <f aca="false">B1705*K$2+C1705*K$3+D1705*K$4+E1705*K$5+F1705*K$6+K$8*(1-K$6)/244</f>
        <v>0.00204416451427536</v>
      </c>
      <c r="H1705" s="0" t="n">
        <f aca="false">(G1705+1)*H1704</f>
        <v>2.10261468537793</v>
      </c>
      <c r="I1705" s="0" t="n">
        <f aca="false">H1705/MAX(H$2:H1705)-1</f>
        <v>-0.0159342310252114</v>
      </c>
      <c r="M1705" s="0" t="n">
        <v>-0.0019</v>
      </c>
      <c r="N1705" s="0" t="n">
        <v>0.0007</v>
      </c>
    </row>
    <row r="1706" customFormat="false" ht="13.8" hidden="false" customHeight="false" outlineLevel="0" collapsed="false">
      <c r="A1706" s="4" t="n">
        <v>42744</v>
      </c>
      <c r="B1706" s="0" t="n">
        <v>-0.0108</v>
      </c>
      <c r="C1706" s="0" t="n">
        <v>-0.0243</v>
      </c>
      <c r="D1706" s="0" t="n">
        <v>0.0043</v>
      </c>
      <c r="E1706" s="0" t="n">
        <v>0.0119</v>
      </c>
      <c r="F1706" s="0" t="n">
        <v>0.00194293291143377</v>
      </c>
      <c r="G1706" s="0" t="n">
        <f aca="false">B1706*K$2+C1706*K$3+D1706*K$4+E1706*K$5+F1706*K$6+K$8*(1-K$6)/244</f>
        <v>0.00185717316457351</v>
      </c>
      <c r="H1706" s="0" t="n">
        <f aca="false">(G1706+1)*H1705</f>
        <v>2.10651960494705</v>
      </c>
      <c r="I1706" s="0" t="n">
        <f aca="false">H1706/MAX(H$2:H1706)-1</f>
        <v>-0.0141066504868961</v>
      </c>
      <c r="M1706" s="0" t="n">
        <v>0.001</v>
      </c>
      <c r="N1706" s="0" t="n">
        <v>0.0023</v>
      </c>
    </row>
    <row r="1707" customFormat="false" ht="13.8" hidden="false" customHeight="false" outlineLevel="0" collapsed="false">
      <c r="A1707" s="4" t="n">
        <v>42745</v>
      </c>
      <c r="B1707" s="0" t="n">
        <v>-0.0106</v>
      </c>
      <c r="C1707" s="0" t="n">
        <v>-0.0238</v>
      </c>
      <c r="D1707" s="0" t="n">
        <v>0.0114</v>
      </c>
      <c r="E1707" s="0" t="n">
        <v>0.0148</v>
      </c>
      <c r="F1707" s="0" t="n">
        <v>-0.000220784491039905</v>
      </c>
      <c r="G1707" s="0" t="n">
        <f aca="false">B1707*K$2+C1707*K$3+D1707*K$4+E1707*K$5+F1707*K$6+K$8*(1-K$6)/244</f>
        <v>0.00303168620358404</v>
      </c>
      <c r="H1707" s="0" t="n">
        <f aca="false">(G1707+1)*H1706</f>
        <v>2.11290591137094</v>
      </c>
      <c r="I1707" s="0" t="n">
        <f aca="false">H1707/MAX(H$2:H1707)-1</f>
        <v>-0.011117731220972</v>
      </c>
      <c r="M1707" s="0" t="n">
        <v>-0.0002</v>
      </c>
      <c r="N1707" s="0" t="n">
        <v>0.0004</v>
      </c>
    </row>
    <row r="1708" customFormat="false" ht="13.8" hidden="false" customHeight="false" outlineLevel="0" collapsed="false">
      <c r="A1708" s="4" t="n">
        <v>42746</v>
      </c>
      <c r="B1708" s="0" t="n">
        <v>-0.0068</v>
      </c>
      <c r="C1708" s="0" t="n">
        <v>-0.0028</v>
      </c>
      <c r="D1708" s="0" t="n">
        <v>-0.0019</v>
      </c>
      <c r="E1708" s="0" t="n">
        <v>-0.0053</v>
      </c>
      <c r="F1708" s="0" t="n">
        <v>-0.00268377586020407</v>
      </c>
      <c r="G1708" s="0" t="n">
        <f aca="false">B1708*K$2+C1708*K$3+D1708*K$4+E1708*K$5+F1708*K$6+K$8*(1-K$6)/244</f>
        <v>-0.00387351034408163</v>
      </c>
      <c r="H1708" s="0" t="n">
        <f aca="false">(G1708+1)*H1707</f>
        <v>2.10472154846718</v>
      </c>
      <c r="I1708" s="0" t="n">
        <f aca="false">H1708/MAX(H$2:H1708)-1</f>
        <v>-0.0149481769181665</v>
      </c>
      <c r="M1708" s="0" t="n">
        <v>-0.0007</v>
      </c>
      <c r="N1708" s="0" t="n">
        <v>-0.0015</v>
      </c>
    </row>
    <row r="1709" customFormat="false" ht="13.8" hidden="false" customHeight="false" outlineLevel="0" collapsed="false">
      <c r="A1709" s="4" t="n">
        <v>42747</v>
      </c>
      <c r="B1709" s="0" t="n">
        <v>-0.0016</v>
      </c>
      <c r="C1709" s="0" t="n">
        <v>-0.0028</v>
      </c>
      <c r="D1709" s="0" t="n">
        <v>0</v>
      </c>
      <c r="E1709" s="0" t="n">
        <v>0.0021</v>
      </c>
      <c r="F1709" s="0" t="n">
        <v>0.00319497787389167</v>
      </c>
      <c r="G1709" s="0" t="n">
        <f aca="false">B1709*K$2+C1709*K$3+D1709*K$4+E1709*K$5+F1709*K$6+K$8*(1-K$6)/244</f>
        <v>0.00137799114955667</v>
      </c>
      <c r="H1709" s="0" t="n">
        <f aca="false">(G1709+1)*H1708</f>
        <v>2.10762183613325</v>
      </c>
      <c r="I1709" s="0" t="n">
        <f aca="false">H1709/MAX(H$2:H1709)-1</f>
        <v>-0.0135907842241053</v>
      </c>
      <c r="M1709" s="0" t="n">
        <v>-0.0019</v>
      </c>
      <c r="N1709" s="0" t="n">
        <v>0.0008</v>
      </c>
    </row>
    <row r="1710" customFormat="false" ht="13.8" hidden="false" customHeight="false" outlineLevel="0" collapsed="false">
      <c r="A1710" s="4" t="n">
        <v>42748</v>
      </c>
      <c r="B1710" s="0" t="n">
        <v>-0.0032</v>
      </c>
      <c r="C1710" s="0" t="n">
        <v>0.0007</v>
      </c>
      <c r="D1710" s="0" t="n">
        <v>0.0061</v>
      </c>
      <c r="E1710" s="0" t="n">
        <v>0.0051</v>
      </c>
      <c r="F1710" s="0" t="n">
        <v>-0.00324643333338104</v>
      </c>
      <c r="G1710" s="0" t="n">
        <f aca="false">B1710*K$2+C1710*K$3+D1710*K$4+E1710*K$5+F1710*K$6+K$8*(1-K$6)/244</f>
        <v>0.000301426666647584</v>
      </c>
      <c r="H1710" s="0" t="n">
        <f aca="false">(G1710+1)*H1709</f>
        <v>2.10825712955787</v>
      </c>
      <c r="I1710" s="0" t="n">
        <f aca="false">H1710/MAX(H$2:H1710)-1</f>
        <v>-0.0132934541822433</v>
      </c>
      <c r="M1710" s="0" t="n">
        <v>0.0017</v>
      </c>
      <c r="N1710" s="0" t="n">
        <v>0.0008</v>
      </c>
    </row>
    <row r="1711" customFormat="false" ht="13.8" hidden="false" customHeight="false" outlineLevel="0" collapsed="false">
      <c r="A1711" s="4" t="n">
        <v>42751</v>
      </c>
      <c r="B1711" s="0" t="n">
        <v>-0.0205</v>
      </c>
      <c r="C1711" s="0" t="n">
        <v>-0.0252</v>
      </c>
      <c r="D1711" s="0" t="n">
        <v>0.0198</v>
      </c>
      <c r="E1711" s="0" t="n">
        <v>0.0181</v>
      </c>
      <c r="F1711" s="0" t="n">
        <v>-0.0132087093947297</v>
      </c>
      <c r="G1711" s="0" t="n">
        <f aca="false">B1711*K$2+C1711*K$3+D1711*K$4+E1711*K$5+F1711*K$6+K$8*(1-K$6)/244</f>
        <v>-0.00180348375789188</v>
      </c>
      <c r="H1711" s="0" t="n">
        <f aca="false">(G1711+1)*H1710</f>
        <v>2.10445492206725</v>
      </c>
      <c r="I1711" s="0" t="n">
        <f aca="false">H1711/MAX(H$2:H1711)-1</f>
        <v>-0.0150729634114313</v>
      </c>
      <c r="M1711" s="0" t="n">
        <v>0.0025</v>
      </c>
      <c r="N1711" s="0" t="n">
        <v>0.0013</v>
      </c>
    </row>
    <row r="1712" customFormat="false" ht="13.8" hidden="false" customHeight="false" outlineLevel="0" collapsed="false">
      <c r="A1712" s="4" t="n">
        <v>42752</v>
      </c>
      <c r="B1712" s="0" t="n">
        <v>0.0117</v>
      </c>
      <c r="C1712" s="0" t="n">
        <v>0.0097</v>
      </c>
      <c r="D1712" s="0" t="n">
        <v>-0.0214</v>
      </c>
      <c r="E1712" s="0" t="n">
        <v>-0.0158</v>
      </c>
      <c r="F1712" s="0" t="n">
        <v>0.00504032973480406</v>
      </c>
      <c r="G1712" s="0" t="n">
        <f aca="false">B1712*K$2+C1712*K$3+D1712*K$4+E1712*K$5+F1712*K$6+K$8*(1-K$6)/244</f>
        <v>-0.00308386810607838</v>
      </c>
      <c r="H1712" s="0" t="n">
        <f aca="false">(G1712+1)*H1711</f>
        <v>2.09796506065241</v>
      </c>
      <c r="I1712" s="0" t="n">
        <f aca="false">H1712/MAX(H$2:H1712)-1</f>
        <v>-0.018110348486381</v>
      </c>
      <c r="M1712" s="0" t="n">
        <v>-0.0007</v>
      </c>
      <c r="N1712" s="0" t="n">
        <v>0.0004</v>
      </c>
    </row>
    <row r="1713" customFormat="false" ht="13.8" hidden="false" customHeight="false" outlineLevel="0" collapsed="false">
      <c r="A1713" s="4" t="n">
        <v>42753</v>
      </c>
      <c r="B1713" s="0" t="n">
        <v>-0.0027</v>
      </c>
      <c r="C1713" s="0" t="n">
        <v>-0.0001</v>
      </c>
      <c r="D1713" s="0" t="n">
        <v>0.0192</v>
      </c>
      <c r="E1713" s="0" t="n">
        <v>0.0035</v>
      </c>
      <c r="F1713" s="0" t="n">
        <v>0.00234790929066719</v>
      </c>
      <c r="G1713" s="0" t="n">
        <f aca="false">B1713*K$2+C1713*K$3+D1713*K$4+E1713*K$5+F1713*K$6+K$8*(1-K$6)/244</f>
        <v>0.00493916371626688</v>
      </c>
      <c r="H1713" s="0" t="n">
        <f aca="false">(G1713+1)*H1712</f>
        <v>2.10832725355798</v>
      </c>
      <c r="I1713" s="0" t="n">
        <f aca="false">H1713/MAX(H$2:H1713)-1</f>
        <v>-0.0132606347462471</v>
      </c>
      <c r="M1713" s="0" t="n">
        <v>0.0001</v>
      </c>
      <c r="N1713" s="0" t="n">
        <v>-0.0012</v>
      </c>
    </row>
    <row r="1714" customFormat="false" ht="13.8" hidden="false" customHeight="false" outlineLevel="0" collapsed="false">
      <c r="A1714" s="4" t="n">
        <v>42754</v>
      </c>
      <c r="B1714" s="0" t="n">
        <v>-0.0006</v>
      </c>
      <c r="C1714" s="0" t="n">
        <v>0.0041</v>
      </c>
      <c r="D1714" s="0" t="n">
        <v>0.0001</v>
      </c>
      <c r="E1714" s="0" t="n">
        <v>0.0001</v>
      </c>
      <c r="F1714" s="0" t="n">
        <v>0.000644584368317824</v>
      </c>
      <c r="G1714" s="0" t="n">
        <f aca="false">B1714*K$2+C1714*K$3+D1714*K$4+E1714*K$5+F1714*K$6+K$8*(1-K$6)/244</f>
        <v>0.00017783374732713</v>
      </c>
      <c r="H1714" s="0" t="n">
        <f aca="false">(G1714+1)*H1713</f>
        <v>2.10870218529407</v>
      </c>
      <c r="I1714" s="0" t="n">
        <f aca="false">H1714/MAX(H$2:H1714)-1</f>
        <v>-0.0130851591872888</v>
      </c>
      <c r="M1714" s="0" t="n">
        <v>-0.0006</v>
      </c>
      <c r="N1714" s="0" t="n">
        <v>-0.002</v>
      </c>
    </row>
    <row r="1715" customFormat="false" ht="13.8" hidden="false" customHeight="false" outlineLevel="0" collapsed="false">
      <c r="A1715" s="4" t="n">
        <v>42755</v>
      </c>
      <c r="B1715" s="0" t="n">
        <v>0.0002</v>
      </c>
      <c r="C1715" s="0" t="n">
        <v>-0.0075</v>
      </c>
      <c r="D1715" s="0" t="n">
        <v>0.002</v>
      </c>
      <c r="E1715" s="0" t="n">
        <v>-0.0052</v>
      </c>
      <c r="F1715" s="0" t="n">
        <v>0.00704357650944965</v>
      </c>
      <c r="G1715" s="0" t="n">
        <f aca="false">B1715*K$2+C1715*K$3+D1715*K$4+E1715*K$5+F1715*K$6+K$8*(1-K$6)/244</f>
        <v>0.00221743060377986</v>
      </c>
      <c r="H1715" s="0" t="n">
        <f aca="false">(G1715+1)*H1714</f>
        <v>2.113378086054</v>
      </c>
      <c r="I1715" s="0" t="n">
        <f aca="false">H1715/MAX(H$2:H1715)-1</f>
        <v>-0.0108967440159461</v>
      </c>
      <c r="M1715" s="0" t="n">
        <v>0</v>
      </c>
      <c r="N1715" s="0" t="n">
        <v>-0.0023</v>
      </c>
    </row>
    <row r="1716" customFormat="false" ht="13.8" hidden="false" customHeight="false" outlineLevel="0" collapsed="false">
      <c r="A1716" s="4" t="n">
        <v>42758</v>
      </c>
      <c r="B1716" s="0" t="n">
        <v>-0.0013</v>
      </c>
      <c r="C1716" s="0" t="n">
        <v>0.0007</v>
      </c>
      <c r="D1716" s="0" t="n">
        <v>-0.0102</v>
      </c>
      <c r="E1716" s="0" t="n">
        <v>0.0032</v>
      </c>
      <c r="F1716" s="0" t="n">
        <v>8.48332292968657E-005</v>
      </c>
      <c r="G1716" s="0" t="n">
        <f aca="false">B1716*K$2+C1716*K$3+D1716*K$4+E1716*K$5+F1716*K$6+K$8*(1-K$6)/244</f>
        <v>-0.00162606670828125</v>
      </c>
      <c r="H1716" s="0" t="n">
        <f aca="false">(G1716+1)*H1715</f>
        <v>2.10994159230625</v>
      </c>
      <c r="I1716" s="0" t="n">
        <f aca="false">H1716/MAX(H$2:H1716)-1</f>
        <v>-0.0125050918915542</v>
      </c>
      <c r="M1716" s="0" t="n">
        <v>-0.0014</v>
      </c>
      <c r="N1716" s="0" t="n">
        <v>0.0009</v>
      </c>
    </row>
    <row r="1717" customFormat="false" ht="13.8" hidden="false" customHeight="false" outlineLevel="0" collapsed="false">
      <c r="A1717" s="4" t="n">
        <v>42759</v>
      </c>
      <c r="B1717" s="0" t="n">
        <v>-0.0011</v>
      </c>
      <c r="C1717" s="0" t="n">
        <v>0.0042</v>
      </c>
      <c r="D1717" s="0" t="n">
        <v>0.0172</v>
      </c>
      <c r="E1717" s="0" t="n">
        <v>0.0064</v>
      </c>
      <c r="F1717" s="0" t="n">
        <v>0.00434451056682661</v>
      </c>
      <c r="G1717" s="0" t="n">
        <f aca="false">B1717*K$2+C1717*K$3+D1717*K$4+E1717*K$5+F1717*K$6+K$8*(1-K$6)/244</f>
        <v>0.00623780422673064</v>
      </c>
      <c r="H1717" s="0" t="n">
        <f aca="false">(G1717+1)*H1716</f>
        <v>2.1231029948889</v>
      </c>
      <c r="I1717" s="0" t="n">
        <f aca="false">H1717/MAX(H$2:H1717)-1</f>
        <v>-0.00634529197988043</v>
      </c>
      <c r="M1717" s="0" t="n">
        <v>-0.0024</v>
      </c>
      <c r="N1717" s="0" t="n">
        <v>0.0016</v>
      </c>
    </row>
    <row r="1718" customFormat="false" ht="13.8" hidden="false" customHeight="false" outlineLevel="0" collapsed="false">
      <c r="A1718" s="4" t="n">
        <v>42760</v>
      </c>
      <c r="B1718" s="0" t="n">
        <v>0.0017</v>
      </c>
      <c r="C1718" s="0" t="n">
        <v>-0.0099</v>
      </c>
      <c r="D1718" s="0" t="n">
        <v>-0.0005</v>
      </c>
      <c r="E1718" s="0" t="n">
        <v>0.0027</v>
      </c>
      <c r="F1718" s="0" t="n">
        <v>-0.00409229309136028</v>
      </c>
      <c r="G1718" s="0" t="n">
        <f aca="false">B1718*K$2+C1718*K$3+D1718*K$4+E1718*K$5+F1718*K$6+K$8*(1-K$6)/244</f>
        <v>-0.000856917236544112</v>
      </c>
      <c r="H1718" s="0" t="n">
        <f aca="false">(G1718+1)*H1717</f>
        <v>2.12128367133762</v>
      </c>
      <c r="I1718" s="0" t="n">
        <f aca="false">H1718/MAX(H$2:H1718)-1</f>
        <v>-0.00719677182635625</v>
      </c>
      <c r="M1718" s="0" t="n">
        <v>0.0006</v>
      </c>
      <c r="N1718" s="0" t="n">
        <v>0.0037</v>
      </c>
    </row>
    <row r="1719" customFormat="false" ht="13.8" hidden="false" customHeight="false" outlineLevel="0" collapsed="false">
      <c r="A1719" s="4" t="n">
        <v>42761</v>
      </c>
      <c r="B1719" s="0" t="n">
        <v>0.001</v>
      </c>
      <c r="C1719" s="0" t="n">
        <v>0.009</v>
      </c>
      <c r="D1719" s="0" t="n">
        <v>0.0006</v>
      </c>
      <c r="E1719" s="0" t="n">
        <v>0.0047</v>
      </c>
      <c r="F1719" s="0" t="n">
        <v>-0.00330902321523907</v>
      </c>
      <c r="G1719" s="0" t="n">
        <f aca="false">B1719*K$2+C1719*K$3+D1719*K$4+E1719*K$5+F1719*K$6+K$8*(1-K$6)/244</f>
        <v>-6.36092860956282E-005</v>
      </c>
      <c r="H1719" s="0" t="n">
        <f aca="false">(G1719+1)*H1718</f>
        <v>2.12114873799768</v>
      </c>
      <c r="I1719" s="0" t="n">
        <f aca="false">H1719/MAX(H$2:H1719)-1</f>
        <v>-0.00725992333093373</v>
      </c>
      <c r="M1719" s="0" t="n">
        <v>0.0014</v>
      </c>
      <c r="N1719" s="0" t="n">
        <v>0.0027</v>
      </c>
    </row>
    <row r="1720" customFormat="false" ht="13.8" hidden="false" customHeight="false" outlineLevel="0" collapsed="false">
      <c r="A1720" s="4" t="n">
        <v>42769</v>
      </c>
      <c r="B1720" s="0" t="n">
        <v>-0.0179</v>
      </c>
      <c r="C1720" s="0" t="n">
        <v>-0.0329</v>
      </c>
      <c r="D1720" s="0" t="n">
        <v>-0.0315</v>
      </c>
      <c r="E1720" s="0" t="n">
        <v>-0.0128</v>
      </c>
      <c r="F1720" s="0" t="n">
        <v>-0.00242794341549113</v>
      </c>
      <c r="G1720" s="0" t="n">
        <f aca="false">B1720*K$2+C1720*K$3+D1720*K$4+E1720*K$5+F1720*K$6+K$8*(1-K$6)/244</f>
        <v>-0.0134111773661965</v>
      </c>
      <c r="H1720" s="0" t="n">
        <f aca="false">(G1720+1)*H1719</f>
        <v>2.09270163605231</v>
      </c>
      <c r="I1720" s="0" t="n">
        <f aca="false">H1720/MAX(H$2:H1720)-1</f>
        <v>-0.0205737365776741</v>
      </c>
      <c r="M1720" s="0" t="n">
        <v>0.0017</v>
      </c>
      <c r="N1720" s="0" t="n">
        <v>-0.0037</v>
      </c>
    </row>
    <row r="1721" customFormat="false" ht="13.8" hidden="false" customHeight="false" outlineLevel="0" collapsed="false">
      <c r="A1721" s="4" t="n">
        <v>42772</v>
      </c>
      <c r="B1721" s="0" t="n">
        <v>0.0001</v>
      </c>
      <c r="C1721" s="0" t="n">
        <v>-0.0115</v>
      </c>
      <c r="D1721" s="0" t="n">
        <v>-0.0064</v>
      </c>
      <c r="E1721" s="0" t="n">
        <v>-0.0029</v>
      </c>
      <c r="F1721" s="0" t="n">
        <v>0.00173396048078733</v>
      </c>
      <c r="G1721" s="0" t="n">
        <f aca="false">B1721*K$2+C1721*K$3+D1721*K$4+E1721*K$5+F1721*K$6+K$8*(1-K$6)/244</f>
        <v>-0.00114641580768507</v>
      </c>
      <c r="H1721" s="0" t="n">
        <f aca="false">(G1721+1)*H1720</f>
        <v>2.09030252981597</v>
      </c>
      <c r="I1721" s="0" t="n">
        <f aca="false">H1721/MAX(H$2:H1721)-1</f>
        <v>-0.0216965663285235</v>
      </c>
      <c r="M1721" s="0" t="n">
        <v>0.0005</v>
      </c>
      <c r="N1721" s="0" t="n">
        <v>0.0003</v>
      </c>
    </row>
    <row r="1722" customFormat="false" ht="13.8" hidden="false" customHeight="false" outlineLevel="0" collapsed="false">
      <c r="A1722" s="4" t="n">
        <v>42773</v>
      </c>
      <c r="B1722" s="0" t="n">
        <v>0.0059</v>
      </c>
      <c r="C1722" s="0" t="n">
        <v>0.0122</v>
      </c>
      <c r="D1722" s="0" t="n">
        <v>0.0136</v>
      </c>
      <c r="E1722" s="0" t="n">
        <v>0.0037</v>
      </c>
      <c r="F1722" s="0" t="n">
        <v>0.00342271171320563</v>
      </c>
      <c r="G1722" s="0" t="n">
        <f aca="false">B1722*K$2+C1722*K$3+D1722*K$4+E1722*K$5+F1722*K$6+K$8*(1-K$6)/244</f>
        <v>0.00600908468528225</v>
      </c>
      <c r="H1722" s="0" t="n">
        <f aca="false">(G1722+1)*H1721</f>
        <v>2.10286333473549</v>
      </c>
      <c r="I1722" s="0" t="n">
        <f aca="false">H1722/MAX(H$2:H1722)-1</f>
        <v>-0.0158178581476891</v>
      </c>
      <c r="M1722" s="0" t="n">
        <v>-0.002</v>
      </c>
      <c r="N1722" s="0" t="n">
        <v>0.0003</v>
      </c>
    </row>
    <row r="1723" customFormat="false" ht="13.8" hidden="false" customHeight="false" outlineLevel="0" collapsed="false">
      <c r="A1723" s="4" t="n">
        <v>42774</v>
      </c>
      <c r="B1723" s="0" t="n">
        <v>0.005</v>
      </c>
      <c r="C1723" s="0" t="n">
        <v>0.0057</v>
      </c>
      <c r="D1723" s="0" t="n">
        <v>0.0074</v>
      </c>
      <c r="E1723" s="0" t="n">
        <v>0.0018</v>
      </c>
      <c r="F1723" s="0" t="n">
        <v>0.00359422924762409</v>
      </c>
      <c r="G1723" s="0" t="n">
        <f aca="false">B1723*K$2+C1723*K$3+D1723*K$4+E1723*K$5+F1723*K$6+K$8*(1-K$6)/244</f>
        <v>0.00427769169904964</v>
      </c>
      <c r="H1723" s="0" t="n">
        <f aca="false">(G1723+1)*H1722</f>
        <v>2.11185873576673</v>
      </c>
      <c r="I1723" s="0" t="n">
        <f aca="false">H1723/MAX(H$2:H1723)-1</f>
        <v>-0.0116078303691344</v>
      </c>
      <c r="M1723" s="0" t="n">
        <v>0.0012</v>
      </c>
      <c r="N1723" s="0" t="n">
        <v>0.0011</v>
      </c>
    </row>
    <row r="1724" customFormat="false" ht="13.8" hidden="false" customHeight="false" outlineLevel="0" collapsed="false">
      <c r="A1724" s="4" t="n">
        <v>42775</v>
      </c>
      <c r="B1724" s="0" t="n">
        <v>-0.0055</v>
      </c>
      <c r="C1724" s="0" t="n">
        <v>-0.0053</v>
      </c>
      <c r="D1724" s="0" t="n">
        <v>-0.0002</v>
      </c>
      <c r="E1724" s="0" t="n">
        <v>-0.0044</v>
      </c>
      <c r="F1724" s="0" t="n">
        <v>0.00427910800839371</v>
      </c>
      <c r="G1724" s="0" t="n">
        <f aca="false">B1724*K$2+C1724*K$3+D1724*K$4+E1724*K$5+F1724*K$6+K$8*(1-K$6)/244</f>
        <v>-0.000308356796642516</v>
      </c>
      <c r="H1724" s="0" t="n">
        <f aca="false">(G1724+1)*H1723</f>
        <v>2.111207529772</v>
      </c>
      <c r="I1724" s="0" t="n">
        <f aca="false">H1724/MAX(H$2:H1724)-1</f>
        <v>-0.0119126078123883</v>
      </c>
      <c r="M1724" s="0" t="n">
        <v>-0.0007</v>
      </c>
      <c r="N1724" s="0" t="n">
        <v>-0.0008</v>
      </c>
    </row>
    <row r="1725" customFormat="false" ht="13.8" hidden="false" customHeight="false" outlineLevel="0" collapsed="false">
      <c r="A1725" s="4" t="n">
        <v>42776</v>
      </c>
      <c r="B1725" s="0" t="n">
        <v>0.0104</v>
      </c>
      <c r="C1725" s="0" t="n">
        <v>0.0071</v>
      </c>
      <c r="D1725" s="0" t="n">
        <v>0.0285</v>
      </c>
      <c r="E1725" s="0" t="n">
        <v>0.0066</v>
      </c>
      <c r="F1725" s="0" t="n">
        <v>0.00535635374801591</v>
      </c>
      <c r="G1725" s="0" t="n">
        <f aca="false">B1725*K$2+C1725*K$3+D1725*K$4+E1725*K$5+F1725*K$6+K$8*(1-K$6)/244</f>
        <v>0.0112425414992064</v>
      </c>
      <c r="H1725" s="0" t="n">
        <f aca="false">(G1725+1)*H1724</f>
        <v>2.1349428680389</v>
      </c>
      <c r="I1725" s="0" t="n">
        <f aca="false">H1725/MAX(H$2:H1725)-1</f>
        <v>-0.00080399430087652</v>
      </c>
      <c r="M1725" s="0" t="n">
        <v>0.0025</v>
      </c>
      <c r="N1725" s="0" t="n">
        <v>0.003</v>
      </c>
    </row>
    <row r="1726" customFormat="false" ht="13.8" hidden="false" customHeight="false" outlineLevel="0" collapsed="false">
      <c r="A1726" s="4" t="n">
        <v>42779</v>
      </c>
      <c r="B1726" s="0" t="n">
        <v>0.0154</v>
      </c>
      <c r="C1726" s="0" t="n">
        <v>0.0109</v>
      </c>
      <c r="D1726" s="0" t="n">
        <v>-0.0065</v>
      </c>
      <c r="E1726" s="0" t="n">
        <v>-0.0008</v>
      </c>
      <c r="F1726" s="0" t="n">
        <v>0.00367750977002679</v>
      </c>
      <c r="G1726" s="0" t="n">
        <f aca="false">B1726*K$2+C1726*K$3+D1726*K$4+E1726*K$5+F1726*K$6+K$8*(1-K$6)/244</f>
        <v>0.00309100390801072</v>
      </c>
      <c r="H1726" s="0" t="n">
        <f aca="false">(G1726+1)*H1725</f>
        <v>2.14154198478739</v>
      </c>
      <c r="I1726" s="0" t="n">
        <f aca="false">H1726/MAX(H$2:H1726)-1</f>
        <v>0</v>
      </c>
      <c r="M1726" s="0" t="n">
        <v>0.0018</v>
      </c>
      <c r="N1726" s="0" t="n">
        <v>0.0061</v>
      </c>
    </row>
    <row r="1727" customFormat="false" ht="13.8" hidden="false" customHeight="false" outlineLevel="0" collapsed="false">
      <c r="A1727" s="4" t="n">
        <v>42780</v>
      </c>
      <c r="B1727" s="0" t="n">
        <v>0.0015</v>
      </c>
      <c r="C1727" s="0" t="n">
        <v>0.0064</v>
      </c>
      <c r="D1727" s="0" t="n">
        <v>0.0004</v>
      </c>
      <c r="E1727" s="0" t="n">
        <v>0.0003</v>
      </c>
      <c r="F1727" s="0" t="n">
        <v>0.000386688434588445</v>
      </c>
      <c r="G1727" s="0" t="n">
        <f aca="false">B1727*K$2+C1727*K$3+D1727*K$4+E1727*K$5+F1727*K$6+K$8*(1-K$6)/244</f>
        <v>0.000594675373835378</v>
      </c>
      <c r="H1727" s="0" t="n">
        <f aca="false">(G1727+1)*H1726</f>
        <v>2.14281550706778</v>
      </c>
      <c r="I1727" s="0" t="n">
        <f aca="false">H1727/MAX(H$2:H1727)-1</f>
        <v>0</v>
      </c>
      <c r="M1727" s="0" t="n">
        <v>-0.0004</v>
      </c>
      <c r="N1727" s="0" t="n">
        <v>0.0012</v>
      </c>
    </row>
    <row r="1728" customFormat="false" ht="13.8" hidden="false" customHeight="false" outlineLevel="0" collapsed="false">
      <c r="A1728" s="4" t="n">
        <v>42781</v>
      </c>
      <c r="B1728" s="0" t="n">
        <v>-0.0113</v>
      </c>
      <c r="C1728" s="0" t="n">
        <v>-0.0075</v>
      </c>
      <c r="D1728" s="0" t="n">
        <v>0.0035</v>
      </c>
      <c r="E1728" s="0" t="n">
        <v>0.0043</v>
      </c>
      <c r="F1728" s="0" t="n">
        <v>-0.000195159218405072</v>
      </c>
      <c r="G1728" s="0" t="n">
        <f aca="false">B1728*K$2+C1728*K$3+D1728*K$4+E1728*K$5+F1728*K$6+K$8*(1-K$6)/244</f>
        <v>-0.000778063687362029</v>
      </c>
      <c r="H1728" s="0" t="n">
        <f aca="false">(G1728+1)*H1727</f>
        <v>2.14114826013301</v>
      </c>
      <c r="I1728" s="0" t="n">
        <f aca="false">H1728/MAX(H$2:H1728)-1</f>
        <v>-0.000778063687362107</v>
      </c>
      <c r="M1728" s="0" t="n">
        <v>-0.001</v>
      </c>
      <c r="N1728" s="0" t="n">
        <v>-0.0047</v>
      </c>
    </row>
    <row r="1729" customFormat="false" ht="13.8" hidden="false" customHeight="false" outlineLevel="0" collapsed="false">
      <c r="A1729" s="4" t="n">
        <v>42782</v>
      </c>
      <c r="B1729" s="0" t="n">
        <v>-0.0047</v>
      </c>
      <c r="C1729" s="0" t="n">
        <v>-0.0077</v>
      </c>
      <c r="D1729" s="0" t="n">
        <v>-0.0014</v>
      </c>
      <c r="E1729" s="0" t="n">
        <v>0.0015</v>
      </c>
      <c r="F1729" s="0" t="n">
        <v>0.00259499957541753</v>
      </c>
      <c r="G1729" s="0" t="n">
        <f aca="false">B1729*K$2+C1729*K$3+D1729*K$4+E1729*K$5+F1729*K$6+K$8*(1-K$6)/244</f>
        <v>0.000117999830167012</v>
      </c>
      <c r="H1729" s="0" t="n">
        <f aca="false">(G1729+1)*H1728</f>
        <v>2.14140091526407</v>
      </c>
      <c r="I1729" s="0" t="n">
        <f aca="false">H1729/MAX(H$2:H1729)-1</f>
        <v>-0.000660155668578133</v>
      </c>
      <c r="M1729" s="0" t="n">
        <v>-0.0016</v>
      </c>
      <c r="N1729" s="0" t="n">
        <v>-0.0016</v>
      </c>
    </row>
    <row r="1730" customFormat="false" ht="13.8" hidden="false" customHeight="false" outlineLevel="0" collapsed="false">
      <c r="A1730" s="4" t="n">
        <v>42783</v>
      </c>
      <c r="B1730" s="0" t="n">
        <v>-0.0018</v>
      </c>
      <c r="C1730" s="0" t="n">
        <v>0.0035</v>
      </c>
      <c r="D1730" s="0" t="n">
        <v>0.0089</v>
      </c>
      <c r="E1730" s="0" t="n">
        <v>0.004</v>
      </c>
      <c r="F1730" s="0" t="n">
        <v>-0.00385878395612205</v>
      </c>
      <c r="G1730" s="0" t="n">
        <f aca="false">B1730*K$2+C1730*K$3+D1730*K$4+E1730*K$5+F1730*K$6+K$8*(1-K$6)/244</f>
        <v>0.00067648641755118</v>
      </c>
      <c r="H1730" s="0" t="n">
        <f aca="false">(G1730+1)*H1729</f>
        <v>2.14284954389778</v>
      </c>
      <c r="I1730" s="0" t="n">
        <f aca="false">H1730/MAX(H$2:H1730)-1</f>
        <v>0</v>
      </c>
      <c r="M1730" s="0" t="n">
        <v>0.0017</v>
      </c>
      <c r="N1730" s="0" t="n">
        <v>0.0001</v>
      </c>
    </row>
    <row r="1731" customFormat="false" ht="13.8" hidden="false" customHeight="false" outlineLevel="0" collapsed="false">
      <c r="A1731" s="4" t="n">
        <v>42786</v>
      </c>
      <c r="B1731" s="0" t="n">
        <v>0.0034</v>
      </c>
      <c r="C1731" s="0" t="n">
        <v>0.0022</v>
      </c>
      <c r="D1731" s="0" t="n">
        <v>-0.0042</v>
      </c>
      <c r="E1731" s="0" t="n">
        <v>0.0012</v>
      </c>
      <c r="F1731" s="0" t="n">
        <v>0.00429924692689476</v>
      </c>
      <c r="G1731" s="0" t="n">
        <f aca="false">B1731*K$2+C1731*K$3+D1731*K$4+E1731*K$5+F1731*K$6+K$8*(1-K$6)/244</f>
        <v>0.0017996987707579</v>
      </c>
      <c r="H1731" s="0" t="n">
        <f aca="false">(G1731+1)*H1730</f>
        <v>2.14670602758785</v>
      </c>
      <c r="I1731" s="0" t="n">
        <f aca="false">H1731/MAX(H$2:H1731)-1</f>
        <v>0</v>
      </c>
      <c r="M1731" s="0" t="n">
        <v>0.0007</v>
      </c>
      <c r="N1731" s="0" t="n">
        <v>0.0008</v>
      </c>
    </row>
    <row r="1732" customFormat="false" ht="13.8" hidden="false" customHeight="false" outlineLevel="0" collapsed="false">
      <c r="A1732" s="4" t="n">
        <v>42787</v>
      </c>
      <c r="B1732" s="0" t="n">
        <v>-0.0012</v>
      </c>
      <c r="C1732" s="0" t="n">
        <v>-0.0025</v>
      </c>
      <c r="D1732" s="0" t="n">
        <v>0.0063</v>
      </c>
      <c r="E1732" s="0" t="n">
        <v>0.0061</v>
      </c>
      <c r="F1732" s="0" t="n">
        <v>-0.00141845279252739</v>
      </c>
      <c r="G1732" s="0" t="n">
        <f aca="false">B1732*K$2+C1732*K$3+D1732*K$4+E1732*K$5+F1732*K$6+K$8*(1-K$6)/244</f>
        <v>0.00167261888298904</v>
      </c>
      <c r="H1732" s="0" t="n">
        <f aca="false">(G1732+1)*H1731</f>
        <v>2.15029664862582</v>
      </c>
      <c r="I1732" s="0" t="n">
        <f aca="false">H1732/MAX(H$2:H1732)-1</f>
        <v>0</v>
      </c>
      <c r="M1732" s="0" t="n">
        <v>-0.0006</v>
      </c>
      <c r="N1732" s="0" t="n">
        <v>0.0015</v>
      </c>
    </row>
    <row r="1733" customFormat="false" ht="13.8" hidden="false" customHeight="false" outlineLevel="0" collapsed="false">
      <c r="A1733" s="4" t="n">
        <v>42788</v>
      </c>
      <c r="B1733" s="0" t="n">
        <v>-0.0052</v>
      </c>
      <c r="C1733" s="0" t="n">
        <v>-0.0038</v>
      </c>
      <c r="D1733" s="0" t="n">
        <v>-0.0126</v>
      </c>
      <c r="E1733" s="0" t="n">
        <v>-0.0082</v>
      </c>
      <c r="F1733" s="0" t="n">
        <v>0.000887189412005274</v>
      </c>
      <c r="G1733" s="0" t="n">
        <f aca="false">B1733*K$2+C1733*K$3+D1733*K$4+E1733*K$5+F1733*K$6+K$8*(1-K$6)/244</f>
        <v>-0.00484512423519789</v>
      </c>
      <c r="H1733" s="0" t="n">
        <f aca="false">(G1733+1)*H1732</f>
        <v>2.1398781942207</v>
      </c>
      <c r="I1733" s="0" t="n">
        <f aca="false">H1733/MAX(H$2:H1733)-1</f>
        <v>-0.00484512423519778</v>
      </c>
      <c r="M1733" s="0" t="n">
        <v>0.0007</v>
      </c>
      <c r="N1733" s="0" t="n">
        <v>-0.0026</v>
      </c>
    </row>
    <row r="1734" customFormat="false" ht="13.8" hidden="false" customHeight="false" outlineLevel="0" collapsed="false">
      <c r="A1734" s="4" t="n">
        <v>42789</v>
      </c>
      <c r="B1734" s="0" t="n">
        <v>-0.0093</v>
      </c>
      <c r="C1734" s="0" t="n">
        <v>-0.0075</v>
      </c>
      <c r="D1734" s="0" t="n">
        <v>0.0024</v>
      </c>
      <c r="E1734" s="0" t="n">
        <v>0.0057</v>
      </c>
      <c r="F1734" s="0" t="n">
        <v>-0.00610013540494414</v>
      </c>
      <c r="G1734" s="0" t="n">
        <f aca="false">B1734*K$2+C1734*K$3+D1734*K$4+E1734*K$5+F1734*K$6+K$8*(1-K$6)/244</f>
        <v>-0.00268005416197766</v>
      </c>
      <c r="H1734" s="0" t="n">
        <f aca="false">(G1734+1)*H1733</f>
        <v>2.13414320476015</v>
      </c>
      <c r="I1734" s="0" t="n">
        <f aca="false">H1734/MAX(H$2:H1734)-1</f>
        <v>-0.00751219320180352</v>
      </c>
      <c r="M1734" s="0" t="n">
        <v>-0.0006</v>
      </c>
      <c r="N1734" s="0" t="n">
        <v>-0.0028</v>
      </c>
    </row>
    <row r="1735" customFormat="false" ht="13.8" hidden="false" customHeight="false" outlineLevel="0" collapsed="false">
      <c r="A1735" s="4" t="n">
        <v>42790</v>
      </c>
      <c r="B1735" s="0" t="n">
        <v>-0.0019</v>
      </c>
      <c r="C1735" s="0" t="n">
        <v>-0.005</v>
      </c>
      <c r="D1735" s="0" t="n">
        <v>-0.0124</v>
      </c>
      <c r="E1735" s="0" t="n">
        <v>-0.0039</v>
      </c>
      <c r="F1735" s="0" t="n">
        <v>0.00228835323589305</v>
      </c>
      <c r="G1735" s="0" t="n">
        <f aca="false">B1735*K$2+C1735*K$3+D1735*K$4+E1735*K$5+F1735*K$6+K$8*(1-K$6)/244</f>
        <v>-0.00272465870564278</v>
      </c>
      <c r="H1735" s="0" t="n">
        <f aca="false">(G1735+1)*H1734</f>
        <v>2.12832839289821</v>
      </c>
      <c r="I1735" s="0" t="n">
        <f aca="false">H1735/MAX(H$2:H1735)-1</f>
        <v>-0.0102163837448406</v>
      </c>
      <c r="M1735" s="0" t="n">
        <v>-0.0008</v>
      </c>
      <c r="N1735" s="0" t="n">
        <v>-0.0005</v>
      </c>
    </row>
    <row r="1736" customFormat="false" ht="13.8" hidden="false" customHeight="false" outlineLevel="0" collapsed="false">
      <c r="A1736" s="4" t="n">
        <v>42793</v>
      </c>
      <c r="B1736" s="0" t="n">
        <v>0.0061</v>
      </c>
      <c r="C1736" s="0" t="n">
        <v>0.0068</v>
      </c>
      <c r="D1736" s="0" t="n">
        <v>0.0007</v>
      </c>
      <c r="E1736" s="0" t="n">
        <v>0.0004</v>
      </c>
      <c r="F1736" s="0" t="n">
        <v>0.00334071177579509</v>
      </c>
      <c r="G1736" s="0" t="n">
        <f aca="false">B1736*K$2+C1736*K$3+D1736*K$4+E1736*K$5+F1736*K$6+K$8*(1-K$6)/244</f>
        <v>0.00277628471031804</v>
      </c>
      <c r="H1736" s="0" t="n">
        <f aca="false">(G1736+1)*H1735</f>
        <v>2.13423723847395</v>
      </c>
      <c r="I1736" s="0" t="n">
        <f aca="false">H1736/MAX(H$2:H1736)-1</f>
        <v>-0.00746846262450807</v>
      </c>
      <c r="M1736" s="0" t="n">
        <v>-0.002</v>
      </c>
      <c r="N1736" s="0" t="n">
        <v>0.0035</v>
      </c>
    </row>
    <row r="1737" customFormat="false" ht="13.8" hidden="false" customHeight="false" outlineLevel="0" collapsed="false">
      <c r="A1737" s="4" t="n">
        <v>42794</v>
      </c>
      <c r="B1737" s="0" t="n">
        <v>-0.0028</v>
      </c>
      <c r="C1737" s="0" t="n">
        <v>0.0009</v>
      </c>
      <c r="D1737" s="0" t="n">
        <v>-0.011</v>
      </c>
      <c r="E1737" s="0" t="n">
        <v>-0.0006</v>
      </c>
      <c r="F1737" s="0" t="n">
        <v>0.00131863397919352</v>
      </c>
      <c r="G1737" s="0" t="n">
        <f aca="false">B1737*K$2+C1737*K$3+D1737*K$4+E1737*K$5+F1737*K$6+K$8*(1-K$6)/244</f>
        <v>-0.00235254640832259</v>
      </c>
      <c r="H1737" s="0" t="n">
        <f aca="false">(G1737+1)*H1736</f>
        <v>2.12921634632407</v>
      </c>
      <c r="I1737" s="0" t="n">
        <f aca="false">H1737/MAX(H$2:H1737)-1</f>
        <v>-0.00980343912790771</v>
      </c>
      <c r="M1737" s="0" t="n">
        <v>-0.0014</v>
      </c>
      <c r="N1737" s="0" t="n">
        <v>-0.0026</v>
      </c>
    </row>
    <row r="1738" customFormat="false" ht="13.8" hidden="false" customHeight="false" outlineLevel="0" collapsed="false">
      <c r="A1738" s="4" t="n">
        <v>42795</v>
      </c>
      <c r="B1738" s="0" t="n">
        <v>0.0015</v>
      </c>
      <c r="C1738" s="0" t="n">
        <v>0.0007</v>
      </c>
      <c r="D1738" s="0" t="n">
        <v>-0.0033</v>
      </c>
      <c r="E1738" s="0" t="n">
        <v>0.0062</v>
      </c>
      <c r="F1738" s="0" t="n">
        <v>0.00182044145673932</v>
      </c>
      <c r="G1738" s="0" t="n">
        <f aca="false">B1738*K$2+C1738*K$3+D1738*K$4+E1738*K$5+F1738*K$6+K$8*(1-K$6)/244</f>
        <v>0.00160817658269573</v>
      </c>
      <c r="H1738" s="0" t="n">
        <f aca="false">(G1738+1)*H1737</f>
        <v>2.13264050219172</v>
      </c>
      <c r="I1738" s="0" t="n">
        <f aca="false">H1738/MAX(H$2:H1738)-1</f>
        <v>-0.00821102820644748</v>
      </c>
      <c r="M1738" s="0" t="n">
        <v>-0.0023</v>
      </c>
      <c r="N1738" s="0" t="n">
        <v>0.0031</v>
      </c>
    </row>
    <row r="1739" customFormat="false" ht="13.8" hidden="false" customHeight="false" outlineLevel="0" collapsed="false">
      <c r="A1739" s="4" t="n">
        <v>42796</v>
      </c>
      <c r="B1739" s="0" t="n">
        <v>-0.0012</v>
      </c>
      <c r="C1739" s="0" t="n">
        <v>-0.0026</v>
      </c>
      <c r="D1739" s="0" t="n">
        <v>0.0061</v>
      </c>
      <c r="E1739" s="0" t="n">
        <v>-0.0004</v>
      </c>
      <c r="F1739" s="0" t="n">
        <v>-0.000809198856724369</v>
      </c>
      <c r="G1739" s="0" t="n">
        <f aca="false">B1739*K$2+C1739*K$3+D1739*K$4+E1739*K$5+F1739*K$6+K$8*(1-K$6)/244</f>
        <v>0.000576320457310253</v>
      </c>
      <c r="H1739" s="0" t="n">
        <f aca="false">(G1739+1)*H1738</f>
        <v>2.13386958654122</v>
      </c>
      <c r="I1739" s="0" t="n">
        <f aca="false">H1739/MAX(H$2:H1739)-1</f>
        <v>-0.00763943993266836</v>
      </c>
      <c r="M1739" s="0" t="n">
        <v>0.0002</v>
      </c>
      <c r="N1739" s="0" t="n">
        <v>-0.0001</v>
      </c>
    </row>
    <row r="1740" customFormat="false" ht="13.8" hidden="false" customHeight="false" outlineLevel="0" collapsed="false">
      <c r="A1740" s="4" t="n">
        <v>42797</v>
      </c>
      <c r="B1740" s="0" t="n">
        <v>-0.0026</v>
      </c>
      <c r="C1740" s="0" t="n">
        <v>-0.0017</v>
      </c>
      <c r="D1740" s="0" t="n">
        <v>-0.0031</v>
      </c>
      <c r="E1740" s="0" t="n">
        <v>-0.0052</v>
      </c>
      <c r="F1740" s="0" t="n">
        <v>-0.00265607209700214</v>
      </c>
      <c r="G1740" s="0" t="n">
        <f aca="false">B1740*K$2+C1740*K$3+D1740*K$4+E1740*K$5+F1740*K$6+K$8*(1-K$6)/244</f>
        <v>-0.00324242883880086</v>
      </c>
      <c r="H1740" s="0" t="n">
        <f aca="false">(G1740+1)*H1739</f>
        <v>2.12695066625558</v>
      </c>
      <c r="I1740" s="0" t="n">
        <f aca="false">H1740/MAX(H$2:H1740)-1</f>
        <v>-0.0108570984311192</v>
      </c>
      <c r="M1740" s="0" t="n">
        <v>-0.0007</v>
      </c>
      <c r="N1740" s="0" t="n">
        <v>-0.0021</v>
      </c>
    </row>
    <row r="1741" customFormat="false" ht="13.8" hidden="false" customHeight="false" outlineLevel="0" collapsed="false">
      <c r="A1741" s="4" t="n">
        <v>42800</v>
      </c>
      <c r="B1741" s="0" t="n">
        <v>-0.003</v>
      </c>
      <c r="C1741" s="0" t="n">
        <v>-0.0034</v>
      </c>
      <c r="D1741" s="0" t="n">
        <v>-0.0042</v>
      </c>
      <c r="E1741" s="0" t="n">
        <v>-0.0063</v>
      </c>
      <c r="F1741" s="0" t="n">
        <v>-0.00198157893543605</v>
      </c>
      <c r="G1741" s="0" t="n">
        <f aca="false">B1741*K$2+C1741*K$3+D1741*K$4+E1741*K$5+F1741*K$6+K$8*(1-K$6)/244</f>
        <v>-0.00349263157417442</v>
      </c>
      <c r="H1741" s="0" t="n">
        <f aca="false">(G1741+1)*H1740</f>
        <v>2.11952201120191</v>
      </c>
      <c r="I1741" s="0" t="n">
        <f aca="false">H1741/MAX(H$2:H1741)-1</f>
        <v>-0.0143118101605092</v>
      </c>
      <c r="M1741" s="0" t="n">
        <v>0.0016</v>
      </c>
      <c r="N1741" s="0" t="n">
        <v>-0.002</v>
      </c>
    </row>
    <row r="1742" customFormat="false" ht="13.8" hidden="false" customHeight="false" outlineLevel="0" collapsed="false">
      <c r="A1742" s="4" t="n">
        <v>42801</v>
      </c>
      <c r="B1742" s="0" t="n">
        <v>0.0039</v>
      </c>
      <c r="C1742" s="0" t="n">
        <v>0.004</v>
      </c>
      <c r="D1742" s="0" t="n">
        <v>-0.0009</v>
      </c>
      <c r="E1742" s="0" t="n">
        <v>0.0013</v>
      </c>
      <c r="F1742" s="0" t="n">
        <v>0.000102335340597781</v>
      </c>
      <c r="G1742" s="0" t="n">
        <f aca="false">B1742*K$2+C1742*K$3+D1742*K$4+E1742*K$5+F1742*K$6+K$8*(1-K$6)/244</f>
        <v>0.000900934136239112</v>
      </c>
      <c r="H1742" s="0" t="n">
        <f aca="false">(G1742+1)*H1741</f>
        <v>2.12143156093431</v>
      </c>
      <c r="I1742" s="0" t="n">
        <f aca="false">H1742/MAX(H$2:H1742)-1</f>
        <v>-0.013423770022595</v>
      </c>
      <c r="M1742" s="0" t="n">
        <v>-0.0004</v>
      </c>
      <c r="N1742" s="0" t="n">
        <v>-0.0005</v>
      </c>
    </row>
    <row r="1743" customFormat="false" ht="13.8" hidden="false" customHeight="false" outlineLevel="0" collapsed="false">
      <c r="A1743" s="4" t="n">
        <v>42802</v>
      </c>
      <c r="B1743" s="0" t="n">
        <v>0.0006</v>
      </c>
      <c r="C1743" s="0" t="n">
        <v>0.0041</v>
      </c>
      <c r="D1743" s="0" t="n">
        <v>-0.0109</v>
      </c>
      <c r="E1743" s="0" t="n">
        <v>0.0085</v>
      </c>
      <c r="F1743" s="0" t="n">
        <v>-0.00188844551833922</v>
      </c>
      <c r="G1743" s="0" t="n">
        <f aca="false">B1743*K$2+C1743*K$3+D1743*K$4+E1743*K$5+F1743*K$6+K$8*(1-K$6)/244</f>
        <v>-0.00111537820733569</v>
      </c>
      <c r="H1743" s="0" t="n">
        <f aca="false">(G1743+1)*H1742</f>
        <v>2.11906536240289</v>
      </c>
      <c r="I1743" s="0" t="n">
        <f aca="false">H1743/MAX(H$2:H1743)-1</f>
        <v>-0.0145241756493871</v>
      </c>
      <c r="M1743" s="0" t="n">
        <v>0.0011</v>
      </c>
      <c r="N1743" s="0" t="n">
        <v>-0.0036</v>
      </c>
    </row>
    <row r="1744" customFormat="false" ht="13.8" hidden="false" customHeight="false" outlineLevel="0" collapsed="false">
      <c r="A1744" s="4" t="n">
        <v>42803</v>
      </c>
      <c r="B1744" s="0" t="n">
        <v>-0.0052</v>
      </c>
      <c r="C1744" s="0" t="n">
        <v>-0.0054</v>
      </c>
      <c r="D1744" s="0" t="n">
        <v>0.0052</v>
      </c>
      <c r="E1744" s="0" t="n">
        <v>0.001</v>
      </c>
      <c r="F1744" s="0" t="n">
        <v>-9.98961666940357E-005</v>
      </c>
      <c r="G1744" s="0" t="n">
        <f aca="false">B1744*K$2+C1744*K$3+D1744*K$4+E1744*K$5+F1744*K$6+K$8*(1-K$6)/244</f>
        <v>0.000160041533322386</v>
      </c>
      <c r="H1744" s="0" t="n">
        <f aca="false">(G1744+1)*H1743</f>
        <v>2.1194045008727</v>
      </c>
      <c r="I1744" s="0" t="n">
        <f aca="false">H1744/MAX(H$2:H1744)-1</f>
        <v>-0.0143664585874059</v>
      </c>
      <c r="M1744" s="0" t="n">
        <v>0.0072</v>
      </c>
      <c r="N1744" s="0" t="n">
        <v>-0.0013</v>
      </c>
    </row>
    <row r="1745" customFormat="false" ht="13.8" hidden="false" customHeight="false" outlineLevel="0" collapsed="false">
      <c r="A1745" s="4" t="n">
        <v>42804</v>
      </c>
      <c r="B1745" s="0" t="n">
        <v>0.0034</v>
      </c>
      <c r="C1745" s="0" t="n">
        <v>-0.0007</v>
      </c>
      <c r="D1745" s="0" t="n">
        <v>0.0023</v>
      </c>
      <c r="E1745" s="0" t="n">
        <v>0.003</v>
      </c>
      <c r="F1745" s="0" t="n">
        <v>-0.00222495077252261</v>
      </c>
      <c r="G1745" s="0" t="n">
        <f aca="false">B1745*K$2+C1745*K$3+D1745*K$4+E1745*K$5+F1745*K$6+K$8*(1-K$6)/244</f>
        <v>0.000850019690990956</v>
      </c>
      <c r="H1745" s="0" t="n">
        <f aca="false">(G1745+1)*H1744</f>
        <v>2.12120603643161</v>
      </c>
      <c r="I1745" s="0" t="n">
        <f aca="false">H1745/MAX(H$2:H1745)-1</f>
        <v>-0.0135286506691042</v>
      </c>
      <c r="M1745" s="0" t="n">
        <v>0.0032</v>
      </c>
      <c r="N1745" s="0" t="n">
        <v>-0.0017</v>
      </c>
    </row>
    <row r="1746" customFormat="false" ht="13.8" hidden="false" customHeight="false" outlineLevel="0" collapsed="false">
      <c r="A1746" s="4" t="n">
        <v>42807</v>
      </c>
      <c r="B1746" s="0" t="n">
        <v>0.0003</v>
      </c>
      <c r="C1746" s="0" t="n">
        <v>0.0076</v>
      </c>
      <c r="D1746" s="0" t="n">
        <v>0.0088</v>
      </c>
      <c r="E1746" s="0" t="n">
        <v>0.0055</v>
      </c>
      <c r="F1746" s="0" t="n">
        <v>0.0006293100103405</v>
      </c>
      <c r="G1746" s="0" t="n">
        <f aca="false">B1746*K$2+C1746*K$3+D1746*K$4+E1746*K$5+F1746*K$6+K$8*(1-K$6)/244</f>
        <v>0.0031717240041362</v>
      </c>
      <c r="H1746" s="0" t="n">
        <f aca="false">(G1746+1)*H1745</f>
        <v>2.12793391653508</v>
      </c>
      <c r="I1746" s="0" t="n">
        <f aca="false">H1746/MAX(H$2:H1746)-1</f>
        <v>-0.0103998358110388</v>
      </c>
      <c r="M1746" s="0" t="n">
        <v>0.0008</v>
      </c>
      <c r="N1746" s="0" t="n">
        <v>-0.0013</v>
      </c>
    </row>
    <row r="1747" customFormat="false" ht="13.8" hidden="false" customHeight="false" outlineLevel="0" collapsed="false">
      <c r="A1747" s="4" t="n">
        <v>42808</v>
      </c>
      <c r="B1747" s="0" t="n">
        <v>0.0019</v>
      </c>
      <c r="C1747" s="0" t="n">
        <v>0.0033</v>
      </c>
      <c r="D1747" s="0" t="n">
        <v>0.0106</v>
      </c>
      <c r="E1747" s="0" t="n">
        <v>0.0017</v>
      </c>
      <c r="F1747" s="0" t="n">
        <v>-0.000190986011456062</v>
      </c>
      <c r="G1747" s="0" t="n">
        <f aca="false">B1747*K$2+C1747*K$3+D1747*K$4+E1747*K$5+F1747*K$6+K$8*(1-K$6)/244</f>
        <v>0.00276360559541758</v>
      </c>
      <c r="H1747" s="0" t="n">
        <f aca="false">(G1747+1)*H1746</f>
        <v>2.1338146866135</v>
      </c>
      <c r="I1747" s="0" t="n">
        <f aca="false">H1747/MAX(H$2:H1747)-1</f>
        <v>-0.00766497126005983</v>
      </c>
      <c r="M1747" s="0" t="n">
        <v>0.0028</v>
      </c>
      <c r="N1747" s="0" t="n">
        <v>-0.0013</v>
      </c>
    </row>
    <row r="1748" customFormat="false" ht="13.8" hidden="false" customHeight="false" outlineLevel="0" collapsed="false">
      <c r="A1748" s="4" t="n">
        <v>42809</v>
      </c>
      <c r="B1748" s="0" t="n">
        <v>-0.0032</v>
      </c>
      <c r="C1748" s="0" t="n">
        <v>-0.0005</v>
      </c>
      <c r="D1748" s="0" t="n">
        <v>0.011</v>
      </c>
      <c r="E1748" s="0" t="n">
        <v>0.0012</v>
      </c>
      <c r="F1748" s="0" t="n">
        <v>-0.00206024781865455</v>
      </c>
      <c r="G1748" s="0" t="n">
        <f aca="false">B1748*K$2+C1748*K$3+D1748*K$4+E1748*K$5+F1748*K$6+K$8*(1-K$6)/244</f>
        <v>0.00097590087253818</v>
      </c>
      <c r="H1748" s="0" t="n">
        <f aca="false">(G1748+1)*H1747</f>
        <v>2.135897078228</v>
      </c>
      <c r="I1748" s="0" t="n">
        <f aca="false">H1748/MAX(H$2:H1748)-1</f>
        <v>-0.00669655063966246</v>
      </c>
      <c r="M1748" s="0" t="n">
        <v>0.0025</v>
      </c>
      <c r="N1748" s="0" t="n">
        <v>-0.0003</v>
      </c>
    </row>
    <row r="1749" customFormat="false" ht="13.8" hidden="false" customHeight="false" outlineLevel="0" collapsed="false">
      <c r="A1749" s="4" t="n">
        <v>42810</v>
      </c>
      <c r="B1749" s="0" t="n">
        <v>-0.0001</v>
      </c>
      <c r="C1749" s="0" t="n">
        <v>-0.0025</v>
      </c>
      <c r="D1749" s="0" t="n">
        <v>-0.0037</v>
      </c>
      <c r="E1749" s="0" t="n">
        <v>-0.0008</v>
      </c>
      <c r="F1749" s="0" t="n">
        <v>0.00340574944722039</v>
      </c>
      <c r="G1749" s="0" t="n">
        <f aca="false">B1749*K$2+C1749*K$3+D1749*K$4+E1749*K$5+F1749*K$6+K$8*(1-K$6)/244</f>
        <v>0.000442299778888156</v>
      </c>
      <c r="H1749" s="0" t="n">
        <f aca="false">(G1749+1)*H1748</f>
        <v>2.13684178503343</v>
      </c>
      <c r="I1749" s="0" t="n">
        <f aca="false">H1749/MAX(H$2:H1749)-1</f>
        <v>-0.00625721274364155</v>
      </c>
      <c r="M1749" s="0" t="n">
        <v>0</v>
      </c>
      <c r="N1749" s="0" t="n">
        <v>-0.0023</v>
      </c>
    </row>
    <row r="1750" customFormat="false" ht="13.8" hidden="false" customHeight="false" outlineLevel="0" collapsed="false">
      <c r="A1750" s="4" t="n">
        <v>42811</v>
      </c>
      <c r="B1750" s="0" t="n">
        <v>-0.0027</v>
      </c>
      <c r="C1750" s="0" t="n">
        <v>-0.0013</v>
      </c>
      <c r="D1750" s="0" t="n">
        <v>0</v>
      </c>
      <c r="E1750" s="0" t="n">
        <v>-0.0013</v>
      </c>
      <c r="F1750" s="0" t="n">
        <v>0.00460049222437997</v>
      </c>
      <c r="G1750" s="0" t="n">
        <f aca="false">B1750*K$2+C1750*K$3+D1750*K$4+E1750*K$5+F1750*K$6+K$8*(1-K$6)/244</f>
        <v>0.00104019688975199</v>
      </c>
      <c r="H1750" s="0" t="n">
        <f aca="false">(G1750+1)*H1749</f>
        <v>2.13906452121211</v>
      </c>
      <c r="I1750" s="0" t="n">
        <f aca="false">H1750/MAX(H$2:H1750)-1</f>
        <v>-0.00522352458712394</v>
      </c>
      <c r="M1750" s="0" t="n">
        <v>-0.0002</v>
      </c>
      <c r="N1750" s="0" t="n">
        <v>-0.0011</v>
      </c>
    </row>
    <row r="1751" customFormat="false" ht="13.8" hidden="false" customHeight="false" outlineLevel="0" collapsed="false">
      <c r="A1751" s="4" t="n">
        <v>42814</v>
      </c>
      <c r="B1751" s="0" t="n">
        <v>0</v>
      </c>
      <c r="C1751" s="0" t="n">
        <v>0.0055</v>
      </c>
      <c r="D1751" s="0" t="n">
        <v>0</v>
      </c>
      <c r="E1751" s="0" t="n">
        <v>-0.0067</v>
      </c>
      <c r="F1751" s="0" t="n">
        <v>0.00291722799073524</v>
      </c>
      <c r="G1751" s="0" t="n">
        <f aca="false">B1751*K$2+C1751*K$3+D1751*K$4+E1751*K$5+F1751*K$6+K$8*(1-K$6)/244</f>
        <v>-0.000173108803705904</v>
      </c>
      <c r="H1751" s="0" t="n">
        <f aca="false">(G1751+1)*H1750</f>
        <v>2.13869423031179</v>
      </c>
      <c r="I1751" s="0" t="n">
        <f aca="false">H1751/MAX(H$2:H1751)-1</f>
        <v>-0.00539572915273756</v>
      </c>
      <c r="M1751" s="0" t="n">
        <v>-0.0012</v>
      </c>
      <c r="N1751" s="0" t="n">
        <v>0.0007</v>
      </c>
    </row>
    <row r="1752" customFormat="false" ht="13.8" hidden="false" customHeight="false" outlineLevel="0" collapsed="false">
      <c r="A1752" s="4" t="n">
        <v>42815</v>
      </c>
      <c r="B1752" s="0" t="n">
        <v>0.0033</v>
      </c>
      <c r="C1752" s="0" t="n">
        <v>0.0013</v>
      </c>
      <c r="D1752" s="0" t="n">
        <v>0</v>
      </c>
      <c r="E1752" s="0" t="n">
        <v>-0.0052</v>
      </c>
      <c r="F1752" s="0" t="n">
        <v>-0.00485267817093538</v>
      </c>
      <c r="G1752" s="0" t="n">
        <f aca="false">B1752*K$2+C1752*K$3+D1752*K$4+E1752*K$5+F1752*K$6+K$8*(1-K$6)/244</f>
        <v>-0.00232107126837415</v>
      </c>
      <c r="H1752" s="0" t="n">
        <f aca="false">(G1752+1)*H1751</f>
        <v>2.13373016858198</v>
      </c>
      <c r="I1752" s="0" t="n">
        <f aca="false">H1752/MAX(H$2:H1752)-1</f>
        <v>-0.00770427654920336</v>
      </c>
      <c r="M1752" s="0" t="n">
        <v>-0.0003</v>
      </c>
      <c r="N1752" s="0" t="n">
        <v>-0.0002</v>
      </c>
    </row>
    <row r="1753" customFormat="false" ht="13.8" hidden="false" customHeight="false" outlineLevel="0" collapsed="false">
      <c r="A1753" s="4" t="n">
        <v>42816</v>
      </c>
      <c r="B1753" s="0" t="n">
        <v>0.0063</v>
      </c>
      <c r="C1753" s="0" t="n">
        <v>0.0076</v>
      </c>
      <c r="D1753" s="0" t="n">
        <v>0</v>
      </c>
      <c r="E1753" s="0" t="n">
        <v>0.0027</v>
      </c>
      <c r="F1753" s="0" t="n">
        <v>-0.00263911647384141</v>
      </c>
      <c r="G1753" s="0" t="n">
        <f aca="false">B1753*K$2+C1753*K$3+D1753*K$4+E1753*K$5+F1753*K$6+K$8*(1-K$6)/244</f>
        <v>0.000744353410463436</v>
      </c>
      <c r="H1753" s="0" t="n">
        <f aca="false">(G1753+1)*H1752</f>
        <v>2.13531841790997</v>
      </c>
      <c r="I1753" s="0" t="n">
        <f aca="false">H1753/MAX(H$2:H1753)-1</f>
        <v>-0.00696565784326442</v>
      </c>
      <c r="M1753" s="0" t="n">
        <v>0.0034</v>
      </c>
      <c r="N1753" s="0" t="n">
        <v>0.0025</v>
      </c>
    </row>
    <row r="1754" customFormat="false" ht="13.8" hidden="false" customHeight="false" outlineLevel="0" collapsed="false">
      <c r="A1754" s="4" t="n">
        <v>42817</v>
      </c>
      <c r="B1754" s="0" t="n">
        <v>0.0027</v>
      </c>
      <c r="C1754" s="0" t="n">
        <v>0.0011</v>
      </c>
      <c r="D1754" s="0" t="n">
        <v>0</v>
      </c>
      <c r="E1754" s="0" t="n">
        <v>0.0023</v>
      </c>
      <c r="F1754" s="0" t="n">
        <v>-0.000518651389435076</v>
      </c>
      <c r="G1754" s="0" t="n">
        <f aca="false">B1754*K$2+C1754*K$3+D1754*K$4+E1754*K$5+F1754*K$6+K$8*(1-K$6)/244</f>
        <v>0.00079253944422597</v>
      </c>
      <c r="H1754" s="0" t="n">
        <f aca="false">(G1754+1)*H1753</f>
        <v>2.13701074198215</v>
      </c>
      <c r="I1754" s="0" t="n">
        <f aca="false">H1754/MAX(H$2:H1754)-1</f>
        <v>-0.00617863895763438</v>
      </c>
      <c r="M1754" s="0" t="n">
        <v>-0.0016</v>
      </c>
      <c r="N1754" s="0" t="n">
        <v>-0.0002</v>
      </c>
    </row>
    <row r="1755" customFormat="false" ht="13.8" hidden="false" customHeight="false" outlineLevel="0" collapsed="false">
      <c r="A1755" s="4" t="n">
        <v>42818</v>
      </c>
      <c r="B1755" s="0" t="n">
        <v>0.0013</v>
      </c>
      <c r="C1755" s="0" t="n">
        <v>-0.0037</v>
      </c>
      <c r="D1755" s="0" t="n">
        <v>0</v>
      </c>
      <c r="E1755" s="0" t="n">
        <v>0.0038</v>
      </c>
      <c r="F1755" s="0" t="n">
        <v>0.000334276759645036</v>
      </c>
      <c r="G1755" s="0" t="n">
        <f aca="false">B1755*K$2+C1755*K$3+D1755*K$4+E1755*K$5+F1755*K$6+K$8*(1-K$6)/244</f>
        <v>0.00115371070385801</v>
      </c>
      <c r="H1755" s="0" t="n">
        <f aca="false">(G1755+1)*H1754</f>
        <v>2.13947623414943</v>
      </c>
      <c r="I1755" s="0" t="n">
        <f aca="false">H1755/MAX(H$2:H1755)-1</f>
        <v>-0.00503205661567718</v>
      </c>
      <c r="M1755" s="0" t="n">
        <v>-0.0007</v>
      </c>
      <c r="N1755" s="0" t="n">
        <v>0.0004</v>
      </c>
    </row>
    <row r="1756" customFormat="false" ht="13.8" hidden="false" customHeight="false" outlineLevel="0" collapsed="false">
      <c r="A1756" s="4" t="n">
        <v>42821</v>
      </c>
      <c r="B1756" s="0" t="n">
        <v>0.0108</v>
      </c>
      <c r="C1756" s="0" t="n">
        <v>0.0163</v>
      </c>
      <c r="D1756" s="0" t="n">
        <v>0</v>
      </c>
      <c r="E1756" s="0" t="n">
        <v>0.0008</v>
      </c>
      <c r="F1756" s="0" t="n">
        <v>0.00027413389332831</v>
      </c>
      <c r="G1756" s="0" t="n">
        <f aca="false">B1756*K$2+C1756*K$3+D1756*K$4+E1756*K$5+F1756*K$6+K$8*(1-K$6)/244</f>
        <v>0.00242965355733132</v>
      </c>
      <c r="H1756" s="0" t="n">
        <f aca="false">(G1756+1)*H1755</f>
        <v>2.14467442019256</v>
      </c>
      <c r="I1756" s="0" t="n">
        <f aca="false">H1756/MAX(H$2:H1756)-1</f>
        <v>-0.00261462921260269</v>
      </c>
      <c r="M1756" s="0" t="n">
        <v>0.0002</v>
      </c>
      <c r="N1756" s="0" t="n">
        <v>0.0027</v>
      </c>
    </row>
    <row r="1757" customFormat="false" ht="13.8" hidden="false" customHeight="false" outlineLevel="0" collapsed="false">
      <c r="A1757" s="4" t="n">
        <v>42822</v>
      </c>
      <c r="B1757" s="0" t="n">
        <v>-0.0005</v>
      </c>
      <c r="C1757" s="0" t="n">
        <v>-0.0032</v>
      </c>
      <c r="D1757" s="0" t="n">
        <v>0</v>
      </c>
      <c r="E1757" s="0" t="n">
        <v>-0.002</v>
      </c>
      <c r="F1757" s="0" t="n">
        <v>-0.00148034522519291</v>
      </c>
      <c r="G1757" s="0" t="n">
        <f aca="false">B1757*K$2+C1757*K$3+D1757*K$4+E1757*K$5+F1757*K$6+K$8*(1-K$6)/244</f>
        <v>-0.00109213809007716</v>
      </c>
      <c r="H1757" s="0" t="n">
        <f aca="false">(G1757+1)*H1756</f>
        <v>2.14233213956745</v>
      </c>
      <c r="I1757" s="0" t="n">
        <f aca="false">H1757/MAX(H$2:H1757)-1</f>
        <v>-0.00370391176652529</v>
      </c>
      <c r="M1757" s="0" t="n">
        <v>-0.0004</v>
      </c>
      <c r="N1757" s="0" t="n">
        <v>0.0006</v>
      </c>
    </row>
    <row r="1758" customFormat="false" ht="13.8" hidden="false" customHeight="false" outlineLevel="0" collapsed="false">
      <c r="A1758" s="4" t="n">
        <v>42823</v>
      </c>
      <c r="B1758" s="0" t="n">
        <v>-0.0062</v>
      </c>
      <c r="C1758" s="0" t="n">
        <v>-0.0068</v>
      </c>
      <c r="D1758" s="0" t="n">
        <v>0</v>
      </c>
      <c r="E1758" s="0" t="n">
        <v>0.0044</v>
      </c>
      <c r="F1758" s="0" t="n">
        <v>0.000626897552093886</v>
      </c>
      <c r="G1758" s="0" t="n">
        <f aca="false">B1758*K$2+C1758*K$3+D1758*K$4+E1758*K$5+F1758*K$6+K$8*(1-K$6)/244</f>
        <v>-0.000109240979162446</v>
      </c>
      <c r="H1758" s="0" t="n">
        <f aca="false">(G1758+1)*H1757</f>
        <v>2.14209810910684</v>
      </c>
      <c r="I1758" s="0" t="n">
        <f aca="false">H1758/MAX(H$2:H1758)-1</f>
        <v>-0.0038127481267396</v>
      </c>
      <c r="M1758" s="0" t="n">
        <v>0.0006</v>
      </c>
      <c r="N1758" s="0" t="n">
        <v>-0.0023</v>
      </c>
    </row>
    <row r="1759" customFormat="false" ht="13.8" hidden="false" customHeight="false" outlineLevel="0" collapsed="false">
      <c r="A1759" s="4" t="n">
        <v>42824</v>
      </c>
      <c r="B1759" s="0" t="n">
        <v>0.006</v>
      </c>
      <c r="C1759" s="0" t="n">
        <v>0.0038</v>
      </c>
      <c r="D1759" s="0" t="n">
        <v>0</v>
      </c>
      <c r="E1759" s="0" t="n">
        <v>0.0033</v>
      </c>
      <c r="F1759" s="0" t="n">
        <v>-0.000427556733935464</v>
      </c>
      <c r="G1759" s="0" t="n">
        <f aca="false">B1759*K$2+C1759*K$3+D1759*K$4+E1759*K$5+F1759*K$6+K$8*(1-K$6)/244</f>
        <v>0.00168897730642581</v>
      </c>
      <c r="H1759" s="0" t="n">
        <f aca="false">(G1759+1)*H1758</f>
        <v>2.14571606420126</v>
      </c>
      <c r="I1759" s="0" t="n">
        <f aca="false">H1759/MAX(H$2:H1759)-1</f>
        <v>-0.00213021046537487</v>
      </c>
      <c r="M1759" s="0" t="n">
        <v>0.0029</v>
      </c>
      <c r="N1759" s="0" t="n">
        <v>0.0009</v>
      </c>
    </row>
    <row r="1760" customFormat="false" ht="13.8" hidden="false" customHeight="false" outlineLevel="0" collapsed="false">
      <c r="A1760" s="4" t="n">
        <v>42825</v>
      </c>
      <c r="B1760" s="0" t="n">
        <v>0.0027</v>
      </c>
      <c r="C1760" s="0" t="n">
        <v>0.003</v>
      </c>
      <c r="D1760" s="0" t="n">
        <v>0</v>
      </c>
      <c r="E1760" s="0" t="n">
        <v>0.0004</v>
      </c>
      <c r="F1760" s="0" t="n">
        <v>-0.00189203035362051</v>
      </c>
      <c r="G1760" s="0" t="n">
        <f aca="false">B1760*K$2+C1760*K$3+D1760*K$4+E1760*K$5+F1760*K$6+K$8*(1-K$6)/244</f>
        <v>-0.000136812141448204</v>
      </c>
      <c r="H1760" s="0" t="n">
        <f aca="false">(G1760+1)*H1759</f>
        <v>2.14542250419157</v>
      </c>
      <c r="I1760" s="0" t="n">
        <f aca="false">H1760/MAX(H$2:H1760)-1</f>
        <v>-0.00226673116816756</v>
      </c>
      <c r="M1760" s="0" t="n">
        <v>0.0015</v>
      </c>
      <c r="N1760" s="0" t="n">
        <v>0.0017</v>
      </c>
    </row>
    <row r="1761" customFormat="false" ht="13.8" hidden="false" customHeight="false" outlineLevel="0" collapsed="false">
      <c r="A1761" s="4" t="n">
        <v>42830</v>
      </c>
      <c r="B1761" s="0" t="n">
        <v>-0.006</v>
      </c>
      <c r="C1761" s="0" t="n">
        <v>-0.0074</v>
      </c>
      <c r="D1761" s="0" t="n">
        <v>0</v>
      </c>
      <c r="E1761" s="0" t="n">
        <v>-0.002</v>
      </c>
      <c r="F1761" s="0" t="n">
        <v>-0.00575513629730495</v>
      </c>
      <c r="G1761" s="0" t="n">
        <f aca="false">B1761*K$2+C1761*K$3+D1761*K$4+E1761*K$5+F1761*K$6+K$8*(1-K$6)/244</f>
        <v>-0.00390205451892198</v>
      </c>
      <c r="H1761" s="0" t="n">
        <f aca="false">(G1761+1)*H1760</f>
        <v>2.13705094861409</v>
      </c>
      <c r="I1761" s="0" t="n">
        <f aca="false">H1761/MAX(H$2:H1761)-1</f>
        <v>-0.00615994077849169</v>
      </c>
      <c r="M1761" s="0" t="n">
        <v>0.0034</v>
      </c>
      <c r="N1761" s="0" t="n">
        <v>-0.0002</v>
      </c>
    </row>
    <row r="1762" customFormat="false" ht="13.8" hidden="false" customHeight="false" outlineLevel="0" collapsed="false">
      <c r="A1762" s="4" t="n">
        <v>42831</v>
      </c>
      <c r="B1762" s="0" t="n">
        <v>0.0001</v>
      </c>
      <c r="C1762" s="0" t="n">
        <v>-0.0003</v>
      </c>
      <c r="D1762" s="0" t="n">
        <v>0</v>
      </c>
      <c r="E1762" s="0" t="n">
        <v>-0.0009</v>
      </c>
      <c r="F1762" s="0" t="n">
        <v>-0.000702339926000217</v>
      </c>
      <c r="G1762" s="0" t="n">
        <f aca="false">B1762*K$2+C1762*K$3+D1762*K$4+E1762*K$5+F1762*K$6+K$8*(1-K$6)/244</f>
        <v>-0.000440935970400087</v>
      </c>
      <c r="H1762" s="0" t="n">
        <f aca="false">(G1762+1)*H1761</f>
        <v>2.13610864598027</v>
      </c>
      <c r="I1762" s="0" t="n">
        <f aca="false">H1762/MAX(H$2:H1762)-1</f>
        <v>-0.00659816060942686</v>
      </c>
      <c r="M1762" s="0" t="n">
        <v>0.001</v>
      </c>
      <c r="N1762" s="0" t="n">
        <v>-0.0034</v>
      </c>
    </row>
    <row r="1763" customFormat="false" ht="13.8" hidden="false" customHeight="false" outlineLevel="0" collapsed="false">
      <c r="A1763" s="4" t="n">
        <v>42832</v>
      </c>
      <c r="B1763" s="0" t="n">
        <v>0.0104</v>
      </c>
      <c r="C1763" s="0" t="n">
        <v>0.0029</v>
      </c>
      <c r="D1763" s="0" t="n">
        <v>0</v>
      </c>
      <c r="E1763" s="0" t="n">
        <v>0.0061</v>
      </c>
      <c r="F1763" s="0" t="n">
        <v>-0.00196012471224982</v>
      </c>
      <c r="G1763" s="0" t="n">
        <f aca="false">B1763*K$2+C1763*K$3+D1763*K$4+E1763*K$5+F1763*K$6+K$8*(1-K$6)/244</f>
        <v>0.00251595011510007</v>
      </c>
      <c r="H1763" s="0" t="n">
        <f aca="false">(G1763+1)*H1762</f>
        <v>2.14148298877399</v>
      </c>
      <c r="I1763" s="0" t="n">
        <f aca="false">H1763/MAX(H$2:H1763)-1</f>
        <v>-0.00409881113727151</v>
      </c>
      <c r="M1763" s="0" t="n">
        <v>-0.0005</v>
      </c>
      <c r="N1763" s="0" t="n">
        <v>0.0019</v>
      </c>
    </row>
    <row r="1764" customFormat="false" ht="13.8" hidden="false" customHeight="false" outlineLevel="0" collapsed="false">
      <c r="A1764" s="4" t="n">
        <v>42835</v>
      </c>
      <c r="B1764" s="0" t="n">
        <v>-0.0029</v>
      </c>
      <c r="C1764" s="0" t="n">
        <v>-0.0079</v>
      </c>
      <c r="D1764" s="0" t="n">
        <v>0</v>
      </c>
      <c r="E1764" s="0" t="n">
        <v>0.0002</v>
      </c>
      <c r="F1764" s="0" t="n">
        <v>-0.00479663105348238</v>
      </c>
      <c r="G1764" s="0" t="n">
        <f aca="false">B1764*K$2+C1764*K$3+D1764*K$4+E1764*K$5+F1764*K$6+K$8*(1-K$6)/244</f>
        <v>-0.00245865242139295</v>
      </c>
      <c r="H1764" s="0" t="n">
        <f aca="false">(G1764+1)*H1763</f>
        <v>2.13621782643827</v>
      </c>
      <c r="I1764" s="0" t="n">
        <f aca="false">H1764/MAX(H$2:H1764)-1</f>
        <v>-0.00654738600673699</v>
      </c>
      <c r="M1764" s="0" t="n">
        <v>-0.0006</v>
      </c>
      <c r="N1764" s="0" t="n">
        <v>0.0011</v>
      </c>
    </row>
    <row r="1765" customFormat="false" ht="13.8" hidden="false" customHeight="false" outlineLevel="0" collapsed="false">
      <c r="A1765" s="4" t="n">
        <v>42836</v>
      </c>
      <c r="B1765" s="0" t="n">
        <v>0.002</v>
      </c>
      <c r="C1765" s="0" t="n">
        <v>-0.006</v>
      </c>
      <c r="D1765" s="0" t="n">
        <v>0</v>
      </c>
      <c r="E1765" s="0" t="n">
        <v>0.0104</v>
      </c>
      <c r="F1765" s="0" t="n">
        <v>0.00224789807836889</v>
      </c>
      <c r="G1765" s="0" t="n">
        <f aca="false">B1765*K$2+C1765*K$3+D1765*K$4+E1765*K$5+F1765*K$6+K$8*(1-K$6)/244</f>
        <v>0.00337915923134756</v>
      </c>
      <c r="H1765" s="0" t="n">
        <f aca="false">(G1765+1)*H1764</f>
        <v>2.14343644662665</v>
      </c>
      <c r="I1765" s="0" t="n">
        <f aca="false">H1765/MAX(H$2:H1765)-1</f>
        <v>-0.00319035143525537</v>
      </c>
      <c r="M1765" s="0" t="n">
        <v>0.0036</v>
      </c>
      <c r="N1765" s="0" t="n">
        <v>0.0006</v>
      </c>
    </row>
    <row r="1766" customFormat="false" ht="13.8" hidden="false" customHeight="false" outlineLevel="0" collapsed="false">
      <c r="A1766" s="4" t="n">
        <v>42837</v>
      </c>
      <c r="B1766" s="0" t="n">
        <v>0.0048</v>
      </c>
      <c r="C1766" s="0" t="n">
        <v>0.0044</v>
      </c>
      <c r="D1766" s="0" t="n">
        <v>0</v>
      </c>
      <c r="E1766" s="0" t="n">
        <v>0.0023</v>
      </c>
      <c r="F1766" s="0" t="n">
        <v>0.00654307878023885</v>
      </c>
      <c r="G1766" s="0" t="n">
        <f aca="false">B1766*K$2+C1766*K$3+D1766*K$4+E1766*K$5+F1766*K$6+K$8*(1-K$6)/244</f>
        <v>0.00403723151209554</v>
      </c>
      <c r="H1766" s="0" t="n">
        <f aca="false">(G1766+1)*H1765</f>
        <v>2.15208999579315</v>
      </c>
      <c r="I1766" s="0" t="n">
        <f aca="false">H1766/MAX(H$2:H1766)-1</f>
        <v>0</v>
      </c>
      <c r="M1766" s="0" t="n">
        <v>0.0011</v>
      </c>
      <c r="N1766" s="0" t="n">
        <v>0.0038</v>
      </c>
    </row>
    <row r="1767" customFormat="false" ht="13.8" hidden="false" customHeight="false" outlineLevel="0" collapsed="false">
      <c r="A1767" s="4" t="n">
        <v>42838</v>
      </c>
      <c r="B1767" s="0" t="n">
        <v>-0.0055</v>
      </c>
      <c r="C1767" s="0" t="n">
        <v>-0.0065</v>
      </c>
      <c r="D1767" s="0" t="n">
        <v>0</v>
      </c>
      <c r="E1767" s="0" t="n">
        <v>0.0021</v>
      </c>
      <c r="F1767" s="0" t="n">
        <v>-0.000754824496600914</v>
      </c>
      <c r="G1767" s="0" t="n">
        <f aca="false">B1767*K$2+C1767*K$3+D1767*K$4+E1767*K$5+F1767*K$6+K$8*(1-K$6)/244</f>
        <v>-0.000981929798640366</v>
      </c>
      <c r="H1767" s="0" t="n">
        <f aca="false">(G1767+1)*H1766</f>
        <v>2.14997679449692</v>
      </c>
      <c r="I1767" s="0" t="n">
        <f aca="false">H1767/MAX(H$2:H1767)-1</f>
        <v>-0.000981929798640313</v>
      </c>
      <c r="M1767" s="0" t="n">
        <v>-0.0026</v>
      </c>
      <c r="N1767" s="0" t="n">
        <v>0.0008</v>
      </c>
    </row>
    <row r="1768" customFormat="false" ht="13.8" hidden="false" customHeight="false" outlineLevel="0" collapsed="false">
      <c r="A1768" s="4" t="n">
        <v>42839</v>
      </c>
      <c r="B1768" s="0" t="n">
        <v>0.0037</v>
      </c>
      <c r="C1768" s="0" t="n">
        <v>0.0089</v>
      </c>
      <c r="D1768" s="0" t="n">
        <v>0</v>
      </c>
      <c r="E1768" s="0" t="n">
        <v>0.004</v>
      </c>
      <c r="F1768" s="0" t="n">
        <v>-0.00287936226709284</v>
      </c>
      <c r="G1768" s="0" t="n">
        <f aca="false">B1768*K$2+C1768*K$3+D1768*K$4+E1768*K$5+F1768*K$6+K$8*(1-K$6)/244</f>
        <v>0.000388255093162864</v>
      </c>
      <c r="H1768" s="0" t="n">
        <f aca="false">(G1768+1)*H1767</f>
        <v>2.15081153393757</v>
      </c>
      <c r="I1768" s="0" t="n">
        <f aca="false">H1768/MAX(H$2:H1768)-1</f>
        <v>-0.000594055944722949</v>
      </c>
      <c r="M1768" s="0" t="n">
        <v>0.0029</v>
      </c>
      <c r="N1768" s="0" t="n">
        <v>0.0018</v>
      </c>
    </row>
    <row r="1769" customFormat="false" ht="13.8" hidden="false" customHeight="false" outlineLevel="0" collapsed="false">
      <c r="A1769" s="4" t="n">
        <v>42842</v>
      </c>
      <c r="B1769" s="0" t="n">
        <v>-0.0016</v>
      </c>
      <c r="C1769" s="0" t="n">
        <v>0.0019</v>
      </c>
      <c r="D1769" s="0" t="n">
        <v>0</v>
      </c>
      <c r="E1769" s="0" t="n">
        <v>-0.0078</v>
      </c>
      <c r="F1769" s="0" t="n">
        <v>0.000144352795574121</v>
      </c>
      <c r="G1769" s="0" t="n">
        <f aca="false">B1769*K$2+C1769*K$3+D1769*K$4+E1769*K$5+F1769*K$6+K$8*(1-K$6)/244</f>
        <v>-0.00182225888177035</v>
      </c>
      <c r="H1769" s="0" t="n">
        <f aca="false">(G1769+1)*H1768</f>
        <v>2.14689219851683</v>
      </c>
      <c r="I1769" s="0" t="n">
        <f aca="false">H1769/MAX(H$2:H1769)-1</f>
        <v>-0.00241523230277174</v>
      </c>
      <c r="M1769" s="0" t="n">
        <v>-0.0004</v>
      </c>
      <c r="N1769" s="0" t="n">
        <v>-0.0019</v>
      </c>
    </row>
    <row r="1770" customFormat="false" ht="13.8" hidden="false" customHeight="false" outlineLevel="0" collapsed="false">
      <c r="A1770" s="4" t="n">
        <v>42843</v>
      </c>
      <c r="B1770" s="0" t="n">
        <v>0.0081</v>
      </c>
      <c r="C1770" s="0" t="n">
        <v>0.0127</v>
      </c>
      <c r="D1770" s="0" t="n">
        <v>0</v>
      </c>
      <c r="E1770" s="0" t="n">
        <v>0.0022</v>
      </c>
      <c r="F1770" s="0" t="n">
        <v>-0.00343894038186099</v>
      </c>
      <c r="G1770" s="0" t="n">
        <f aca="false">B1770*K$2+C1770*K$3+D1770*K$4+E1770*K$5+F1770*K$6+K$8*(1-K$6)/244</f>
        <v>0.000684423847255604</v>
      </c>
      <c r="H1770" s="0" t="n">
        <f aca="false">(G1770+1)*H1769</f>
        <v>2.14836158273499</v>
      </c>
      <c r="I1770" s="0" t="n">
        <f aca="false">H1770/MAX(H$2:H1770)-1</f>
        <v>-0.00173246149810069</v>
      </c>
      <c r="M1770" s="0" t="n">
        <v>0.001</v>
      </c>
      <c r="N1770" s="0" t="n">
        <v>0.0016</v>
      </c>
    </row>
    <row r="1771" customFormat="false" ht="13.8" hidden="false" customHeight="false" outlineLevel="0" collapsed="false">
      <c r="A1771" s="4" t="n">
        <v>42844</v>
      </c>
      <c r="B1771" s="0" t="n">
        <v>0.0022</v>
      </c>
      <c r="C1771" s="0" t="n">
        <v>0</v>
      </c>
      <c r="D1771" s="0" t="n">
        <v>0</v>
      </c>
      <c r="E1771" s="0" t="n">
        <v>0.0093</v>
      </c>
      <c r="F1771" s="0" t="n">
        <v>-0.00499035300798401</v>
      </c>
      <c r="G1771" s="0" t="n">
        <f aca="false">B1771*K$2+C1771*K$3+D1771*K$4+E1771*K$5+F1771*K$6+K$8*(1-K$6)/244</f>
        <v>0.000303858796806396</v>
      </c>
      <c r="H1771" s="0" t="n">
        <f aca="false">(G1771+1)*H1770</f>
        <v>2.14901438130062</v>
      </c>
      <c r="I1771" s="0" t="n">
        <f aca="false">H1771/MAX(H$2:H1771)-1</f>
        <v>-0.00142912912496063</v>
      </c>
      <c r="M1771" s="0" t="n">
        <v>-0.0009</v>
      </c>
      <c r="N1771" s="0" t="n">
        <v>0.0016</v>
      </c>
    </row>
    <row r="1772" customFormat="false" ht="13.8" hidden="false" customHeight="false" outlineLevel="0" collapsed="false">
      <c r="A1772" s="4" t="n">
        <v>42845</v>
      </c>
      <c r="B1772" s="0" t="n">
        <v>-0.0041</v>
      </c>
      <c r="C1772" s="0" t="n">
        <v>-0.0074</v>
      </c>
      <c r="D1772" s="0" t="n">
        <v>0</v>
      </c>
      <c r="E1772" s="0" t="n">
        <v>-0.0047</v>
      </c>
      <c r="F1772" s="0" t="n">
        <v>-0.00357216922993786</v>
      </c>
      <c r="G1772" s="0" t="n">
        <f aca="false">B1772*K$2+C1772*K$3+D1772*K$4+E1772*K$5+F1772*K$6+K$8*(1-K$6)/244</f>
        <v>-0.00318886769197514</v>
      </c>
      <c r="H1772" s="0" t="n">
        <f aca="false">(G1772+1)*H1771</f>
        <v>2.1421614587705</v>
      </c>
      <c r="I1772" s="0" t="n">
        <f aca="false">H1772/MAX(H$2:H1772)-1</f>
        <v>-0.00461343951324145</v>
      </c>
      <c r="M1772" s="0" t="n">
        <v>-0.0048</v>
      </c>
      <c r="N1772" s="0" t="n">
        <v>-0.0015</v>
      </c>
    </row>
    <row r="1773" customFormat="false" ht="13.8" hidden="false" customHeight="false" outlineLevel="0" collapsed="false">
      <c r="A1773" s="4" t="n">
        <v>42846</v>
      </c>
      <c r="B1773" s="0" t="n">
        <v>-0.0033</v>
      </c>
      <c r="C1773" s="0" t="n">
        <v>-0.0013</v>
      </c>
      <c r="D1773" s="0" t="n">
        <v>0</v>
      </c>
      <c r="E1773" s="0" t="n">
        <v>0.0009</v>
      </c>
      <c r="F1773" s="0" t="n">
        <v>0.00244994644951235</v>
      </c>
      <c r="G1773" s="0" t="n">
        <f aca="false">B1773*K$2+C1773*K$3+D1773*K$4+E1773*K$5+F1773*K$6+K$8*(1-K$6)/244</f>
        <v>0.00049997857980494</v>
      </c>
      <c r="H1773" s="0" t="n">
        <f aca="false">(G1773+1)*H1772</f>
        <v>2.14323249361437</v>
      </c>
      <c r="I1773" s="0" t="n">
        <f aca="false">H1773/MAX(H$2:H1773)-1</f>
        <v>-0.00411576755437226</v>
      </c>
      <c r="M1773" s="0" t="n">
        <v>-0.0005</v>
      </c>
      <c r="N1773" s="0" t="n">
        <v>-0.0012</v>
      </c>
    </row>
    <row r="1774" customFormat="false" ht="13.8" hidden="false" customHeight="false" outlineLevel="0" collapsed="false">
      <c r="A1774" s="4" t="n">
        <v>42849</v>
      </c>
      <c r="B1774" s="0" t="n">
        <v>0.0031</v>
      </c>
      <c r="C1774" s="0" t="n">
        <v>-0.0043</v>
      </c>
      <c r="D1774" s="0" t="n">
        <v>0</v>
      </c>
      <c r="E1774" s="0" t="n">
        <v>-0.0018</v>
      </c>
      <c r="F1774" s="0" t="n">
        <v>-0.005594792823017</v>
      </c>
      <c r="G1774" s="0" t="n">
        <f aca="false">B1774*K$2+C1774*K$3+D1774*K$4+E1774*K$5+F1774*K$6+K$8*(1-K$6)/244</f>
        <v>-0.0019779171292068</v>
      </c>
      <c r="H1774" s="0" t="n">
        <f aca="false">(G1774+1)*H1773</f>
        <v>2.13899335735338</v>
      </c>
      <c r="I1774" s="0" t="n">
        <f aca="false">H1774/MAX(H$2:H1774)-1</f>
        <v>-0.00608554403643335</v>
      </c>
      <c r="M1774" s="0" t="n">
        <v>-0.0007</v>
      </c>
      <c r="N1774" s="0" t="n">
        <v>0.0006</v>
      </c>
    </row>
    <row r="1775" customFormat="false" ht="13.8" hidden="false" customHeight="false" outlineLevel="0" collapsed="false">
      <c r="A1775" s="4" t="n">
        <v>42850</v>
      </c>
      <c r="B1775" s="0" t="n">
        <v>0.0029</v>
      </c>
      <c r="C1775" s="0" t="n">
        <v>0.001</v>
      </c>
      <c r="D1775" s="0" t="n">
        <v>0</v>
      </c>
      <c r="E1775" s="0" t="n">
        <v>-0.0009</v>
      </c>
      <c r="F1775" s="0" t="n">
        <v>-0.000462176780191559</v>
      </c>
      <c r="G1775" s="0" t="n">
        <f aca="false">B1775*K$2+C1775*K$3+D1775*K$4+E1775*K$5+F1775*K$6+K$8*(1-K$6)/244</f>
        <v>0.000215129287923376</v>
      </c>
      <c r="H1775" s="0" t="n">
        <f aca="false">(G1775+1)*H1774</f>
        <v>2.13945351747122</v>
      </c>
      <c r="I1775" s="0" t="n">
        <f aca="false">H1775/MAX(H$2:H1775)-1</f>
        <v>-0.0058717239272652</v>
      </c>
      <c r="M1775" s="0" t="n">
        <v>0.0001</v>
      </c>
      <c r="N1775" s="0" t="n">
        <v>0.0004</v>
      </c>
    </row>
    <row r="1776" customFormat="false" ht="13.8" hidden="false" customHeight="false" outlineLevel="0" collapsed="false">
      <c r="A1776" s="4" t="n">
        <v>42851</v>
      </c>
      <c r="B1776" s="0" t="n">
        <v>-0.0034</v>
      </c>
      <c r="C1776" s="0" t="n">
        <v>-0.0044</v>
      </c>
      <c r="D1776" s="0" t="n">
        <v>0</v>
      </c>
      <c r="E1776" s="0" t="n">
        <v>0.0027</v>
      </c>
      <c r="F1776" s="0" t="n">
        <v>5.40325305093958E-005</v>
      </c>
      <c r="G1776" s="0" t="n">
        <f aca="false">B1776*K$2+C1776*K$3+D1776*K$4+E1776*K$5+F1776*K$6+K$8*(1-K$6)/244</f>
        <v>-0.000118386987796242</v>
      </c>
      <c r="H1776" s="0" t="n">
        <f aca="false">(G1776+1)*H1775</f>
        <v>2.13920023401376</v>
      </c>
      <c r="I1776" s="0" t="n">
        <f aca="false">H1776/MAX(H$2:H1776)-1</f>
        <v>-0.00598941577935253</v>
      </c>
      <c r="M1776" s="0" t="n">
        <v>-0.0032</v>
      </c>
      <c r="N1776" s="0" t="n">
        <v>-0.0007</v>
      </c>
    </row>
    <row r="1777" customFormat="false" ht="13.8" hidden="false" customHeight="false" outlineLevel="0" collapsed="false">
      <c r="A1777" s="4" t="n">
        <v>42852</v>
      </c>
      <c r="B1777" s="0" t="n">
        <v>-0.0062</v>
      </c>
      <c r="C1777" s="0" t="n">
        <v>-0.003</v>
      </c>
      <c r="D1777" s="0" t="n">
        <v>0</v>
      </c>
      <c r="E1777" s="0" t="n">
        <v>0.0037</v>
      </c>
      <c r="F1777" s="0" t="n">
        <v>0.00161943188600788</v>
      </c>
      <c r="G1777" s="0" t="n">
        <f aca="false">B1777*K$2+C1777*K$3+D1777*K$4+E1777*K$5+F1777*K$6+K$8*(1-K$6)/244</f>
        <v>0.000147772754403152</v>
      </c>
      <c r="H1777" s="0" t="n">
        <f aca="false">(G1777+1)*H1776</f>
        <v>2.13951634952456</v>
      </c>
      <c r="I1777" s="0" t="n">
        <f aca="false">H1777/MAX(H$2:H1777)-1</f>
        <v>-0.00584252809741626</v>
      </c>
      <c r="M1777" s="0" t="n">
        <v>0.0029</v>
      </c>
      <c r="N1777" s="0" t="n">
        <v>-0.003</v>
      </c>
    </row>
    <row r="1778" customFormat="false" ht="13.8" hidden="false" customHeight="false" outlineLevel="0" collapsed="false">
      <c r="A1778" s="4" t="n">
        <v>42853</v>
      </c>
      <c r="B1778" s="0" t="n">
        <v>-0.0077</v>
      </c>
      <c r="C1778" s="0" t="n">
        <v>-0.0176</v>
      </c>
      <c r="D1778" s="0" t="n">
        <v>0</v>
      </c>
      <c r="E1778" s="0" t="n">
        <v>0.0012</v>
      </c>
      <c r="F1778" s="0" t="n">
        <v>0.00194364582370143</v>
      </c>
      <c r="G1778" s="0" t="n">
        <f aca="false">B1778*K$2+C1778*K$3+D1778*K$4+E1778*K$5+F1778*K$6+K$8*(1-K$6)/244</f>
        <v>-0.000522541670519428</v>
      </c>
      <c r="H1778" s="0" t="n">
        <f aca="false">(G1778+1)*H1777</f>
        <v>2.13839836307717</v>
      </c>
      <c r="I1778" s="0" t="n">
        <f aca="false">H1778/MAX(H$2:H1778)-1</f>
        <v>-0.00636201680354376</v>
      </c>
      <c r="M1778" s="0" t="n">
        <v>0.001</v>
      </c>
      <c r="N1778" s="0" t="n">
        <v>-0.0028</v>
      </c>
    </row>
    <row r="1779" customFormat="false" ht="13.8" hidden="false" customHeight="false" outlineLevel="0" collapsed="false">
      <c r="A1779" s="4" t="n">
        <v>42857</v>
      </c>
      <c r="B1779" s="0" t="n">
        <v>-0.0071</v>
      </c>
      <c r="C1779" s="0" t="n">
        <v>-0.0092</v>
      </c>
      <c r="D1779" s="0" t="n">
        <v>0</v>
      </c>
      <c r="E1779" s="0" t="n">
        <v>-0.0046</v>
      </c>
      <c r="F1779" s="0" t="n">
        <v>0.000217927349949631</v>
      </c>
      <c r="G1779" s="0" t="n">
        <f aca="false">B1779*K$2+C1779*K$3+D1779*K$4+E1779*K$5+F1779*K$6+K$8*(1-K$6)/244</f>
        <v>-0.00225282906002015</v>
      </c>
      <c r="H1779" s="0" t="n">
        <f aca="false">(G1779+1)*H1778</f>
        <v>2.13358091710293</v>
      </c>
      <c r="I1779" s="0" t="n">
        <f aca="false">H1779/MAX(H$2:H1779)-1</f>
        <v>-0.00860051332722855</v>
      </c>
      <c r="M1779" s="0" t="n">
        <v>-0.0026</v>
      </c>
      <c r="N1779" s="0" t="n">
        <v>-0.0025</v>
      </c>
    </row>
    <row r="1780" customFormat="false" ht="13.8" hidden="false" customHeight="false" outlineLevel="0" collapsed="false">
      <c r="A1780" s="4" t="n">
        <v>42858</v>
      </c>
      <c r="B1780" s="0" t="n">
        <v>0.0063</v>
      </c>
      <c r="C1780" s="0" t="n">
        <v>0.0097</v>
      </c>
      <c r="D1780" s="0" t="n">
        <v>0</v>
      </c>
      <c r="E1780" s="0" t="n">
        <v>0.003</v>
      </c>
      <c r="F1780" s="0" t="n">
        <v>0.00199377507781451</v>
      </c>
      <c r="G1780" s="0" t="n">
        <f aca="false">B1780*K$2+C1780*K$3+D1780*K$4+E1780*K$5+F1780*K$6+K$8*(1-K$6)/244</f>
        <v>0.0026575100311258</v>
      </c>
      <c r="H1780" s="0" t="n">
        <f aca="false">(G1780+1)*H1779</f>
        <v>2.13925092979235</v>
      </c>
      <c r="I1780" s="0" t="n">
        <f aca="false">H1780/MAX(H$2:H1780)-1</f>
        <v>-0.00596585924654258</v>
      </c>
      <c r="M1780" s="0" t="n">
        <v>-0.0014</v>
      </c>
      <c r="N1780" s="0" t="n">
        <v>0.0017</v>
      </c>
    </row>
    <row r="1781" customFormat="false" ht="13.8" hidden="false" customHeight="false" outlineLevel="0" collapsed="false">
      <c r="A1781" s="4" t="n">
        <v>42859</v>
      </c>
      <c r="B1781" s="0" t="n">
        <v>0.0164</v>
      </c>
      <c r="C1781" s="0" t="n">
        <v>0.016</v>
      </c>
      <c r="D1781" s="0" t="n">
        <v>0</v>
      </c>
      <c r="E1781" s="0" t="n">
        <v>-0.0039</v>
      </c>
      <c r="F1781" s="0" t="n">
        <v>0.000274461350319943</v>
      </c>
      <c r="G1781" s="0" t="n">
        <f aca="false">B1781*K$2+C1781*K$3+D1781*K$4+E1781*K$5+F1781*K$6+K$8*(1-K$6)/244</f>
        <v>0.00260978454012798</v>
      </c>
      <c r="H1781" s="0" t="n">
        <f aca="false">(G1781+1)*H1780</f>
        <v>2.14483391379638</v>
      </c>
      <c r="I1781" s="0" t="n">
        <f aca="false">H1781/MAX(H$2:H1781)-1</f>
        <v>-0.00337164431364467</v>
      </c>
      <c r="M1781" s="0" t="n">
        <v>0.0057</v>
      </c>
      <c r="N1781" s="0" t="n">
        <v>0.0061</v>
      </c>
    </row>
    <row r="1782" customFormat="false" ht="13.8" hidden="false" customHeight="false" outlineLevel="0" collapsed="false">
      <c r="A1782" s="4" t="n">
        <v>42860</v>
      </c>
      <c r="B1782" s="0" t="n">
        <v>0.0052</v>
      </c>
      <c r="C1782" s="0" t="n">
        <v>-0.0044</v>
      </c>
      <c r="D1782" s="0" t="n">
        <v>0</v>
      </c>
      <c r="E1782" s="0" t="n">
        <v>0.0058</v>
      </c>
      <c r="F1782" s="0" t="n">
        <v>0.00128391921811166</v>
      </c>
      <c r="G1782" s="0" t="n">
        <f aca="false">B1782*K$2+C1782*K$3+D1782*K$4+E1782*K$5+F1782*K$6+K$8*(1-K$6)/244</f>
        <v>0.00271356768724466</v>
      </c>
      <c r="H1782" s="0" t="n">
        <f aca="false">(G1782+1)*H1781</f>
        <v>2.15065406579936</v>
      </c>
      <c r="I1782" s="0" t="n">
        <f aca="false">H1782/MAX(H$2:H1782)-1</f>
        <v>-0.000667225811462391</v>
      </c>
      <c r="M1782" s="0" t="n">
        <v>0.0026</v>
      </c>
      <c r="N1782" s="0" t="n">
        <v>0.0002</v>
      </c>
    </row>
    <row r="1783" customFormat="false" ht="13.8" hidden="false" customHeight="false" outlineLevel="0" collapsed="false">
      <c r="A1783" s="4" t="n">
        <v>42863</v>
      </c>
      <c r="B1783" s="0" t="n">
        <v>-0.0065</v>
      </c>
      <c r="C1783" s="0" t="n">
        <v>-0.0144</v>
      </c>
      <c r="D1783" s="0" t="n">
        <v>0</v>
      </c>
      <c r="E1783" s="0" t="n">
        <v>0.009</v>
      </c>
      <c r="F1783" s="0" t="n">
        <v>0.00266883248922789</v>
      </c>
      <c r="G1783" s="0" t="n">
        <f aca="false">B1783*K$2+C1783*K$3+D1783*K$4+E1783*K$5+F1783*K$6+K$8*(1-K$6)/244</f>
        <v>0.00156753299569116</v>
      </c>
      <c r="H1783" s="0" t="n">
        <f aca="false">(G1783+1)*H1782</f>
        <v>2.15402528700982</v>
      </c>
      <c r="I1783" s="0" t="n">
        <f aca="false">H1783/MAX(H$2:H1783)-1</f>
        <v>0</v>
      </c>
      <c r="M1783" s="0" t="n">
        <v>-0.0013</v>
      </c>
      <c r="N1783" s="0" t="n">
        <v>-0.0037</v>
      </c>
    </row>
    <row r="1784" customFormat="false" ht="13.8" hidden="false" customHeight="false" outlineLevel="0" collapsed="false">
      <c r="A1784" s="4" t="n">
        <v>42864</v>
      </c>
      <c r="B1784" s="0" t="n">
        <v>-0.0015</v>
      </c>
      <c r="C1784" s="0" t="n">
        <v>-0.005</v>
      </c>
      <c r="D1784" s="0" t="n">
        <v>0</v>
      </c>
      <c r="E1784" s="0" t="n">
        <v>0.0027</v>
      </c>
      <c r="F1784" s="0" t="n">
        <v>0.000333400451065335</v>
      </c>
      <c r="G1784" s="0" t="n">
        <f aca="false">B1784*K$2+C1784*K$3+D1784*K$4+E1784*K$5+F1784*K$6+K$8*(1-K$6)/244</f>
        <v>0.000373360180426134</v>
      </c>
      <c r="H1784" s="0" t="n">
        <f aca="false">(G1784+1)*H1783</f>
        <v>2.15482951427962</v>
      </c>
      <c r="I1784" s="0" t="n">
        <f aca="false">H1784/MAX(H$2:H1784)-1</f>
        <v>0</v>
      </c>
      <c r="M1784" s="0" t="n">
        <v>0.0003</v>
      </c>
      <c r="N1784" s="0" t="n">
        <v>-0.0009</v>
      </c>
    </row>
    <row r="1785" customFormat="false" ht="13.8" hidden="false" customHeight="false" outlineLevel="0" collapsed="false">
      <c r="A1785" s="4" t="n">
        <v>42865</v>
      </c>
      <c r="B1785" s="0" t="n">
        <v>0.0019</v>
      </c>
      <c r="C1785" s="0" t="n">
        <v>0.0017</v>
      </c>
      <c r="D1785" s="0" t="n">
        <v>0</v>
      </c>
      <c r="E1785" s="0" t="n">
        <v>0.0038</v>
      </c>
      <c r="F1785" s="0" t="n">
        <v>-0.00508197088908302</v>
      </c>
      <c r="G1785" s="0" t="n">
        <f aca="false">B1785*K$2+C1785*K$3+D1785*K$4+E1785*K$5+F1785*K$6+K$8*(1-K$6)/244</f>
        <v>-0.000892788355633208</v>
      </c>
      <c r="H1785" s="0" t="n">
        <f aca="false">(G1785+1)*H1784</f>
        <v>2.1529057075809</v>
      </c>
      <c r="I1785" s="0" t="n">
        <f aca="false">H1785/MAX(H$2:H1785)-1</f>
        <v>-0.000892788355633112</v>
      </c>
      <c r="M1785" s="0" t="n">
        <v>-0.0011</v>
      </c>
      <c r="N1785" s="0" t="n">
        <v>-0.0002</v>
      </c>
    </row>
    <row r="1786" customFormat="false" ht="13.8" hidden="false" customHeight="false" outlineLevel="0" collapsed="false">
      <c r="A1786" s="4" t="n">
        <v>42866</v>
      </c>
      <c r="B1786" s="0" t="n">
        <v>-0.0078</v>
      </c>
      <c r="C1786" s="0" t="n">
        <v>-0.0025</v>
      </c>
      <c r="D1786" s="0" t="n">
        <v>0</v>
      </c>
      <c r="E1786" s="0" t="n">
        <v>-0.0048</v>
      </c>
      <c r="F1786" s="0" t="n">
        <v>-0.00838939734574529</v>
      </c>
      <c r="G1786" s="0" t="n">
        <f aca="false">B1786*K$2+C1786*K$3+D1786*K$4+E1786*K$5+F1786*K$6+K$8*(1-K$6)/244</f>
        <v>-0.00587575893829812</v>
      </c>
      <c r="H1786" s="0" t="n">
        <f aca="false">(G1786+1)*H1785</f>
        <v>2.14025575262627</v>
      </c>
      <c r="I1786" s="0" t="n">
        <f aca="false">H1786/MAX(H$2:H1786)-1</f>
        <v>-0.00676330148477067</v>
      </c>
      <c r="M1786" s="0" t="n">
        <v>-0.004</v>
      </c>
      <c r="N1786" s="0" t="n">
        <v>-0.0003</v>
      </c>
    </row>
    <row r="1787" customFormat="false" ht="13.8" hidden="false" customHeight="false" outlineLevel="0" collapsed="false">
      <c r="A1787" s="4" t="n">
        <v>42867</v>
      </c>
      <c r="B1787" s="0" t="n">
        <v>0.0022</v>
      </c>
      <c r="C1787" s="0" t="n">
        <v>-0.0047</v>
      </c>
      <c r="D1787" s="0" t="n">
        <v>0</v>
      </c>
      <c r="E1787" s="0" t="n">
        <v>-0.0016</v>
      </c>
      <c r="F1787" s="0" t="n">
        <v>-0.00170897338864429</v>
      </c>
      <c r="G1787" s="0" t="n">
        <f aca="false">B1787*K$2+C1787*K$3+D1787*K$4+E1787*K$5+F1787*K$6+K$8*(1-K$6)/244</f>
        <v>-0.000563589355457716</v>
      </c>
      <c r="H1787" s="0" t="n">
        <f aca="false">(G1787+1)*H1786</f>
        <v>2.13904952726613</v>
      </c>
      <c r="I1787" s="0" t="n">
        <f aca="false">H1787/MAX(H$2:H1787)-1</f>
        <v>-0.00732307911550389</v>
      </c>
      <c r="M1787" s="0" t="n">
        <v>0.0019</v>
      </c>
      <c r="N1787" s="0" t="n">
        <v>0.0016</v>
      </c>
    </row>
    <row r="1788" customFormat="false" ht="13.8" hidden="false" customHeight="false" outlineLevel="0" collapsed="false">
      <c r="A1788" s="4" t="n">
        <v>42870</v>
      </c>
      <c r="B1788" s="0" t="n">
        <v>-0.0056</v>
      </c>
      <c r="C1788" s="0" t="n">
        <v>-0.0014</v>
      </c>
      <c r="D1788" s="0" t="n">
        <v>0</v>
      </c>
      <c r="E1788" s="0" t="n">
        <v>0.0063</v>
      </c>
      <c r="F1788" s="0" t="n">
        <v>-0.00168793174879212</v>
      </c>
      <c r="G1788" s="0" t="n">
        <f aca="false">B1788*K$2+C1788*K$3+D1788*K$4+E1788*K$5+F1788*K$6+K$8*(1-K$6)/244</f>
        <v>-0.000535172699516848</v>
      </c>
      <c r="H1788" s="0" t="n">
        <f aca="false">(G1788+1)*H1787</f>
        <v>2.13790476635622</v>
      </c>
      <c r="I1788" s="0" t="n">
        <f aca="false">H1788/MAX(H$2:H1788)-1</f>
        <v>-0.00785433270300162</v>
      </c>
      <c r="M1788" s="0" t="n">
        <v>-0.001</v>
      </c>
      <c r="N1788" s="0" t="n">
        <v>-0.0021</v>
      </c>
    </row>
    <row r="1789" customFormat="false" ht="13.8" hidden="false" customHeight="false" outlineLevel="0" collapsed="false">
      <c r="A1789" s="4" t="n">
        <v>42871</v>
      </c>
      <c r="B1789" s="0" t="n">
        <v>-0.0041</v>
      </c>
      <c r="C1789" s="0" t="n">
        <v>-0.0045</v>
      </c>
      <c r="D1789" s="0" t="n">
        <v>0</v>
      </c>
      <c r="E1789" s="0" t="n">
        <v>-0.001</v>
      </c>
      <c r="F1789" s="0" t="n">
        <v>-0.00223411009262486</v>
      </c>
      <c r="G1789" s="0" t="n">
        <f aca="false">B1789*K$2+C1789*K$3+D1789*K$4+E1789*K$5+F1789*K$6+K$8*(1-K$6)/244</f>
        <v>-0.00191364403704994</v>
      </c>
      <c r="H1789" s="0" t="n">
        <f aca="false">(G1789+1)*H1788</f>
        <v>2.1338135776483</v>
      </c>
      <c r="I1789" s="0" t="n">
        <f aca="false">H1789/MAX(H$2:H1789)-1</f>
        <v>-0.00975294634310964</v>
      </c>
      <c r="M1789" s="0" t="n">
        <v>0.0003</v>
      </c>
      <c r="N1789" s="0" t="n">
        <v>0.0002</v>
      </c>
    </row>
    <row r="1790" customFormat="false" ht="13.8" hidden="false" customHeight="false" outlineLevel="0" collapsed="false">
      <c r="A1790" s="4" t="n">
        <v>42872</v>
      </c>
      <c r="B1790" s="0" t="n">
        <v>-0.0019</v>
      </c>
      <c r="C1790" s="0" t="n">
        <v>0.0034</v>
      </c>
      <c r="D1790" s="0" t="n">
        <v>0</v>
      </c>
      <c r="E1790" s="0" t="n">
        <v>0.0081</v>
      </c>
      <c r="F1790" s="0" t="n">
        <v>0.000224124498289902</v>
      </c>
      <c r="G1790" s="0" t="n">
        <f aca="false">B1790*K$2+C1790*K$3+D1790*K$4+E1790*K$5+F1790*K$6+K$8*(1-K$6)/244</f>
        <v>0.00132964979931596</v>
      </c>
      <c r="H1790" s="0" t="n">
        <f aca="false">(G1790+1)*H1789</f>
        <v>2.1366508024436</v>
      </c>
      <c r="I1790" s="0" t="n">
        <f aca="false">H1790/MAX(H$2:H1790)-1</f>
        <v>-0.00843626454694146</v>
      </c>
      <c r="M1790" s="0" t="n">
        <v>-0.0027</v>
      </c>
      <c r="N1790" s="0" t="n">
        <v>-0.003</v>
      </c>
    </row>
    <row r="1791" customFormat="false" ht="13.8" hidden="false" customHeight="false" outlineLevel="0" collapsed="false">
      <c r="A1791" s="4" t="n">
        <v>42873</v>
      </c>
      <c r="B1791" s="0" t="n">
        <v>0.0009</v>
      </c>
      <c r="C1791" s="0" t="n">
        <v>0.0009</v>
      </c>
      <c r="D1791" s="0" t="n">
        <v>0</v>
      </c>
      <c r="E1791" s="0" t="n">
        <v>0.0023</v>
      </c>
      <c r="F1791" s="0" t="n">
        <v>0.00120198813465666</v>
      </c>
      <c r="G1791" s="0" t="n">
        <f aca="false">B1791*K$2+C1791*K$3+D1791*K$4+E1791*K$5+F1791*K$6+K$8*(1-K$6)/244</f>
        <v>0.00112079525386266</v>
      </c>
      <c r="H1791" s="0" t="n">
        <f aca="false">(G1791+1)*H1790</f>
        <v>2.13904555052214</v>
      </c>
      <c r="I1791" s="0" t="n">
        <f aca="false">H1791/MAX(H$2:H1791)-1</f>
        <v>-0.00732492461834333</v>
      </c>
      <c r="M1791" s="0" t="n">
        <v>-0.0004</v>
      </c>
      <c r="N1791" s="0" t="n">
        <v>0.002</v>
      </c>
    </row>
    <row r="1792" customFormat="false" ht="13.8" hidden="false" customHeight="false" outlineLevel="0" collapsed="false">
      <c r="A1792" s="4" t="n">
        <v>42874</v>
      </c>
      <c r="B1792" s="0" t="n">
        <v>-0.0054</v>
      </c>
      <c r="C1792" s="0" t="n">
        <v>-0.0027</v>
      </c>
      <c r="D1792" s="0" t="n">
        <v>0.01</v>
      </c>
      <c r="E1792" s="0" t="n">
        <v>0.0089</v>
      </c>
      <c r="F1792" s="0" t="n">
        <v>0.00145460926155483</v>
      </c>
      <c r="G1792" s="0" t="n">
        <f aca="false">B1792*K$2+C1792*K$3+D1792*K$4+E1792*K$5+F1792*K$6+K$8*(1-K$6)/244</f>
        <v>0.00328184370462193</v>
      </c>
      <c r="H1792" s="0" t="n">
        <f aca="false">(G1792+1)*H1791</f>
        <v>2.14606556369602</v>
      </c>
      <c r="I1792" s="0" t="n">
        <f aca="false">H1792/MAX(H$2:H1792)-1</f>
        <v>-0.00406712017146682</v>
      </c>
      <c r="M1792" s="0" t="n">
        <v>0.0064</v>
      </c>
      <c r="N1792" s="0" t="n">
        <v>-0.0019</v>
      </c>
    </row>
    <row r="1793" customFormat="false" ht="13.8" hidden="false" customHeight="false" outlineLevel="0" collapsed="false">
      <c r="A1793" s="4" t="n">
        <v>42877</v>
      </c>
      <c r="B1793" s="0" t="n">
        <v>0.0013</v>
      </c>
      <c r="C1793" s="0" t="n">
        <v>0.0015</v>
      </c>
      <c r="D1793" s="0" t="n">
        <v>0.0008</v>
      </c>
      <c r="E1793" s="0" t="n">
        <v>0.0023</v>
      </c>
      <c r="F1793" s="0" t="n">
        <v>-0.00322648458309638</v>
      </c>
      <c r="G1793" s="0" t="n">
        <f aca="false">B1793*K$2+C1793*K$3+D1793*K$4+E1793*K$5+F1793*K$6+K$8*(1-K$6)/244</f>
        <v>-0.000410593833238552</v>
      </c>
      <c r="H1793" s="0" t="n">
        <f aca="false">(G1793+1)*H1792</f>
        <v>2.14518440240984</v>
      </c>
      <c r="I1793" s="0" t="n">
        <f aca="false">H1793/MAX(H$2:H1793)-1</f>
        <v>-0.00447604407024382</v>
      </c>
      <c r="M1793" s="0" t="n">
        <v>-0.0002</v>
      </c>
      <c r="N1793" s="0" t="n">
        <v>-0.0025</v>
      </c>
    </row>
    <row r="1794" customFormat="false" ht="13.8" hidden="false" customHeight="false" outlineLevel="0" collapsed="false">
      <c r="A1794" s="4" t="n">
        <v>42878</v>
      </c>
      <c r="B1794" s="0" t="n">
        <v>-0.0028</v>
      </c>
      <c r="C1794" s="0" t="n">
        <v>-0.0051</v>
      </c>
      <c r="D1794" s="0" t="n">
        <v>0.0011</v>
      </c>
      <c r="E1794" s="0" t="n">
        <v>0.0016</v>
      </c>
      <c r="F1794" s="0" t="n">
        <v>-0.00575755340885753</v>
      </c>
      <c r="G1794" s="0" t="n">
        <f aca="false">B1794*K$2+C1794*K$3+D1794*K$4+E1794*K$5+F1794*K$6+K$8*(1-K$6)/244</f>
        <v>-0.00232302136354301</v>
      </c>
      <c r="H1794" s="0" t="n">
        <f aca="false">(G1794+1)*H1793</f>
        <v>2.14020109321431</v>
      </c>
      <c r="I1794" s="0" t="n">
        <f aca="false">H1794/MAX(H$2:H1794)-1</f>
        <v>-0.00678866748778761</v>
      </c>
      <c r="M1794" s="0" t="n">
        <v>-0.0039</v>
      </c>
      <c r="N1794" s="0" t="n">
        <v>-0.0013</v>
      </c>
    </row>
    <row r="1795" customFormat="false" ht="13.8" hidden="false" customHeight="false" outlineLevel="0" collapsed="false">
      <c r="A1795" s="4" t="n">
        <v>42879</v>
      </c>
      <c r="B1795" s="0" t="n">
        <v>0.0036</v>
      </c>
      <c r="C1795" s="0" t="n">
        <v>0.0006</v>
      </c>
      <c r="D1795" s="0" t="n">
        <v>-0.0117</v>
      </c>
      <c r="E1795" s="0" t="n">
        <v>-0.0045</v>
      </c>
      <c r="F1795" s="0" t="n">
        <v>0.00156860256913305</v>
      </c>
      <c r="G1795" s="0" t="n">
        <f aca="false">B1795*K$2+C1795*K$3+D1795*K$4+E1795*K$5+F1795*K$6+K$8*(1-K$6)/244</f>
        <v>-0.00189255897234678</v>
      </c>
      <c r="H1795" s="0" t="n">
        <f aca="false">(G1795+1)*H1794</f>
        <v>2.13615063643272</v>
      </c>
      <c r="I1795" s="0" t="n">
        <f aca="false">H1795/MAX(H$2:H1795)-1</f>
        <v>-0.00866837850656999</v>
      </c>
      <c r="M1795" s="0" t="n">
        <v>-0.0022</v>
      </c>
      <c r="N1795" s="0" t="n">
        <v>0.0006</v>
      </c>
    </row>
    <row r="1796" customFormat="false" ht="13.8" hidden="false" customHeight="false" outlineLevel="0" collapsed="false">
      <c r="A1796" s="4" t="n">
        <v>42880</v>
      </c>
      <c r="B1796" s="0" t="n">
        <v>-0.0033</v>
      </c>
      <c r="C1796" s="0" t="n">
        <v>-0.0039</v>
      </c>
      <c r="D1796" s="0" t="n">
        <v>0.0006</v>
      </c>
      <c r="E1796" s="0" t="n">
        <v>0.0013</v>
      </c>
      <c r="F1796" s="0" t="n">
        <v>0.00693323915122446</v>
      </c>
      <c r="G1796" s="0" t="n">
        <f aca="false">B1796*K$2+C1796*K$3+D1796*K$4+E1796*K$5+F1796*K$6+K$8*(1-K$6)/244</f>
        <v>0.00249329566048978</v>
      </c>
      <c r="H1796" s="0" t="n">
        <f aca="false">(G1796+1)*H1795</f>
        <v>2.14147669154469</v>
      </c>
      <c r="I1796" s="0" t="n">
        <f aca="false">H1796/MAX(H$2:H1796)-1</f>
        <v>-0.00619669567659409</v>
      </c>
      <c r="M1796" s="0" t="n">
        <v>-0.002</v>
      </c>
      <c r="N1796" s="0" t="n">
        <v>-0.0001</v>
      </c>
    </row>
    <row r="1797" customFormat="false" ht="13.8" hidden="false" customHeight="false" outlineLevel="0" collapsed="false">
      <c r="A1797" s="4" t="n">
        <v>42881</v>
      </c>
      <c r="B1797" s="0" t="n">
        <v>0.0022</v>
      </c>
      <c r="C1797" s="0" t="n">
        <v>0.0063</v>
      </c>
      <c r="D1797" s="0" t="n">
        <v>0.0061</v>
      </c>
      <c r="E1797" s="0" t="n">
        <v>0.0075</v>
      </c>
      <c r="F1797" s="0" t="n">
        <v>-0.000511394590225978</v>
      </c>
      <c r="G1797" s="0" t="n">
        <f aca="false">B1797*K$2+C1797*K$3+D1797*K$4+E1797*K$5+F1797*K$6+K$8*(1-K$6)/244</f>
        <v>0.00295544216390961</v>
      </c>
      <c r="H1797" s="0" t="n">
        <f aca="false">(G1797+1)*H1796</f>
        <v>2.14780570205191</v>
      </c>
      <c r="I1797" s="0" t="n">
        <f aca="false">H1797/MAX(H$2:H1797)-1</f>
        <v>-0.00325956748836409</v>
      </c>
      <c r="M1797" s="0" t="n">
        <v>0.0012</v>
      </c>
      <c r="N1797" s="0" t="n">
        <v>0.001</v>
      </c>
    </row>
    <row r="1798" customFormat="false" ht="13.8" hidden="false" customHeight="false" outlineLevel="0" collapsed="false">
      <c r="A1798" s="4" t="n">
        <v>42886</v>
      </c>
      <c r="B1798" s="0" t="n">
        <v>0.0049</v>
      </c>
      <c r="C1798" s="0" t="n">
        <v>0.0065</v>
      </c>
      <c r="D1798" s="0" t="n">
        <v>-0.0153</v>
      </c>
      <c r="E1798" s="0" t="n">
        <v>-0.0115</v>
      </c>
      <c r="F1798" s="0" t="n">
        <v>0.0040991282372469</v>
      </c>
      <c r="G1798" s="0" t="n">
        <f aca="false">B1798*K$2+C1798*K$3+D1798*K$4+E1798*K$5+F1798*K$6+K$8*(1-K$6)/244</f>
        <v>-0.00274034870510124</v>
      </c>
      <c r="H1798" s="0" t="n">
        <f aca="false">(G1798+1)*H1797</f>
        <v>2.14191996547748</v>
      </c>
      <c r="I1798" s="0" t="n">
        <f aca="false">H1798/MAX(H$2:H1798)-1</f>
        <v>-0.00599098384191943</v>
      </c>
      <c r="M1798" s="0" t="n">
        <v>0.0051</v>
      </c>
      <c r="N1798" s="0" t="n">
        <v>0.004</v>
      </c>
    </row>
    <row r="1799" customFormat="false" ht="13.8" hidden="false" customHeight="false" outlineLevel="0" collapsed="false">
      <c r="A1799" s="4" t="n">
        <v>42887</v>
      </c>
      <c r="B1799" s="0" t="n">
        <v>-0.0037</v>
      </c>
      <c r="C1799" s="0" t="n">
        <v>-0.0005</v>
      </c>
      <c r="D1799" s="0" t="n">
        <v>-0.009</v>
      </c>
      <c r="E1799" s="0" t="n">
        <v>-0.0098</v>
      </c>
      <c r="F1799" s="0" t="n">
        <v>-0.00269951248514111</v>
      </c>
      <c r="G1799" s="0" t="n">
        <f aca="false">B1799*K$2+C1799*K$3+D1799*K$4+E1799*K$5+F1799*K$6+K$8*(1-K$6)/244</f>
        <v>-0.00557980499405644</v>
      </c>
      <c r="H1799" s="0" t="n">
        <f aca="false">(G1799+1)*H1798</f>
        <v>2.12996846975724</v>
      </c>
      <c r="I1799" s="0" t="n">
        <f aca="false">H1799/MAX(H$2:H1799)-1</f>
        <v>-0.0115373603144153</v>
      </c>
      <c r="M1799" s="0" t="n">
        <v>-0.0009</v>
      </c>
      <c r="N1799" s="0" t="n">
        <v>-0.0019</v>
      </c>
    </row>
    <row r="1800" customFormat="false" ht="13.8" hidden="false" customHeight="false" outlineLevel="0" collapsed="false">
      <c r="A1800" s="4" t="n">
        <v>42888</v>
      </c>
      <c r="B1800" s="0" t="n">
        <v>-0.0032</v>
      </c>
      <c r="C1800" s="0" t="n">
        <v>-0.0034</v>
      </c>
      <c r="D1800" s="0" t="n">
        <v>0.0096</v>
      </c>
      <c r="E1800" s="0" t="n">
        <v>0.0003</v>
      </c>
      <c r="F1800" s="0" t="n">
        <v>0.00366699501995393</v>
      </c>
      <c r="G1800" s="0" t="n">
        <f aca="false">B1800*K$2+C1800*K$3+D1800*K$4+E1800*K$5+F1800*K$6+K$8*(1-K$6)/244</f>
        <v>0.00280679800798157</v>
      </c>
      <c r="H1800" s="0" t="n">
        <f aca="false">(G1800+1)*H1799</f>
        <v>2.13594686101522</v>
      </c>
      <c r="I1800" s="0" t="n">
        <f aca="false">H1800/MAX(H$2:H1800)-1</f>
        <v>-0.00876294534638156</v>
      </c>
      <c r="M1800" s="0" t="n">
        <v>0.0014</v>
      </c>
      <c r="N1800" s="0" t="n">
        <v>-0.0013</v>
      </c>
    </row>
    <row r="1801" customFormat="false" ht="13.8" hidden="false" customHeight="false" outlineLevel="0" collapsed="false">
      <c r="A1801" s="4" t="n">
        <v>42891</v>
      </c>
      <c r="B1801" s="0" t="n">
        <v>-0.0036</v>
      </c>
      <c r="C1801" s="0" t="n">
        <v>-0.0083</v>
      </c>
      <c r="D1801" s="0" t="n">
        <v>0.0059</v>
      </c>
      <c r="E1801" s="0" t="n">
        <v>0.0014</v>
      </c>
      <c r="F1801" s="0" t="n">
        <v>-0.00104647362881361</v>
      </c>
      <c r="G1801" s="0" t="n">
        <f aca="false">B1801*K$2+C1801*K$3+D1801*K$4+E1801*K$5+F1801*K$6+K$8*(1-K$6)/244</f>
        <v>0.000321410548474556</v>
      </c>
      <c r="H1801" s="0" t="n">
        <f aca="false">(G1801+1)*H1800</f>
        <v>2.13663337686733</v>
      </c>
      <c r="I1801" s="0" t="n">
        <f aca="false">H1801/MAX(H$2:H1801)-1</f>
        <v>-0.00844435130097709</v>
      </c>
      <c r="M1801" s="0" t="n">
        <v>-0.0018</v>
      </c>
      <c r="N1801" s="0" t="n">
        <v>-0.0044</v>
      </c>
    </row>
    <row r="1802" customFormat="false" ht="13.8" hidden="false" customHeight="false" outlineLevel="0" collapsed="false">
      <c r="A1802" s="4" t="n">
        <v>42892</v>
      </c>
      <c r="B1802" s="0" t="n">
        <v>-0.0013</v>
      </c>
      <c r="C1802" s="0" t="n">
        <v>-0.001</v>
      </c>
      <c r="D1802" s="0" t="n">
        <v>0.0028</v>
      </c>
      <c r="E1802" s="0" t="n">
        <v>-0.0008</v>
      </c>
      <c r="F1802" s="0" t="n">
        <v>-0.00118181900683934</v>
      </c>
      <c r="G1802" s="0" t="n">
        <f aca="false">B1802*K$2+C1802*K$3+D1802*K$4+E1802*K$5+F1802*K$6+K$8*(1-K$6)/244</f>
        <v>-0.000332727602735736</v>
      </c>
      <c r="H1802" s="0" t="n">
        <f aca="false">(G1802+1)*H1801</f>
        <v>2.13592245996592</v>
      </c>
      <c r="I1802" s="0" t="n">
        <f aca="false">H1802/MAX(H$2:H1802)-1</f>
        <v>-0.00877426923494773</v>
      </c>
      <c r="M1802" s="0" t="n">
        <v>0</v>
      </c>
      <c r="N1802" s="0" t="n">
        <v>-0.001</v>
      </c>
    </row>
    <row r="1803" customFormat="false" ht="13.8" hidden="false" customHeight="false" outlineLevel="0" collapsed="false">
      <c r="A1803" s="4" t="n">
        <v>42893</v>
      </c>
      <c r="B1803" s="0" t="n">
        <v>-0.0024</v>
      </c>
      <c r="C1803" s="0" t="n">
        <v>-0.0031</v>
      </c>
      <c r="D1803" s="0" t="n">
        <v>0.0008</v>
      </c>
      <c r="E1803" s="0" t="n">
        <v>-0.002</v>
      </c>
      <c r="F1803" s="0" t="n">
        <v>0.00168348065859769</v>
      </c>
      <c r="G1803" s="0" t="n">
        <f aca="false">B1803*K$2+C1803*K$3+D1803*K$4+E1803*K$5+F1803*K$6+K$8*(1-K$6)/244</f>
        <v>-4.66077365609241E-005</v>
      </c>
      <c r="H1803" s="0" t="n">
        <f aca="false">(G1803+1)*H1802</f>
        <v>2.13582290945459</v>
      </c>
      <c r="I1803" s="0" t="n">
        <f aca="false">H1803/MAX(H$2:H1803)-1</f>
        <v>-0.00882046802267966</v>
      </c>
      <c r="M1803" s="0" t="n">
        <v>-0.0003</v>
      </c>
      <c r="N1803" s="0" t="n">
        <v>-0.0014</v>
      </c>
    </row>
    <row r="1804" customFormat="false" ht="13.8" hidden="false" customHeight="false" outlineLevel="0" collapsed="false">
      <c r="A1804" s="4" t="n">
        <v>42894</v>
      </c>
      <c r="B1804" s="0" t="n">
        <v>-0.001</v>
      </c>
      <c r="C1804" s="0" t="n">
        <v>0.0024</v>
      </c>
      <c r="D1804" s="0" t="n">
        <v>-0.0032</v>
      </c>
      <c r="E1804" s="0" t="n">
        <v>0</v>
      </c>
      <c r="F1804" s="0" t="n">
        <v>-0.0026488951777851</v>
      </c>
      <c r="G1804" s="0" t="n">
        <f aca="false">B1804*K$2+C1804*K$3+D1804*K$4+E1804*K$5+F1804*K$6+K$8*(1-K$6)/244</f>
        <v>-0.00189955807111404</v>
      </c>
      <c r="H1804" s="0" t="n">
        <f aca="false">(G1804+1)*H1803</f>
        <v>2.13176578980847</v>
      </c>
      <c r="I1804" s="0" t="n">
        <f aca="false">H1804/MAX(H$2:H1804)-1</f>
        <v>-0.0107032711025703</v>
      </c>
      <c r="M1804" s="0" t="n">
        <v>-0.0009</v>
      </c>
      <c r="N1804" s="0" t="n">
        <v>-0.0003</v>
      </c>
    </row>
    <row r="1805" customFormat="false" ht="13.8" hidden="false" customHeight="false" outlineLevel="0" collapsed="false">
      <c r="A1805" s="4" t="n">
        <v>42895</v>
      </c>
      <c r="B1805" s="0" t="n">
        <v>-0.0037</v>
      </c>
      <c r="C1805" s="0" t="n">
        <v>-0.0006</v>
      </c>
      <c r="D1805" s="0" t="n">
        <v>-0.0047</v>
      </c>
      <c r="E1805" s="0" t="n">
        <v>-0.0032</v>
      </c>
      <c r="F1805" s="0" t="n">
        <v>-0.00163996617446749</v>
      </c>
      <c r="G1805" s="0" t="n">
        <f aca="false">B1805*K$2+C1805*K$3+D1805*K$4+E1805*K$5+F1805*K$6+K$8*(1-K$6)/244</f>
        <v>-0.002975986469787</v>
      </c>
      <c r="H1805" s="0" t="n">
        <f aca="false">(G1805+1)*H1804</f>
        <v>2.12542168366124</v>
      </c>
      <c r="I1805" s="0" t="n">
        <f aca="false">H1805/MAX(H$2:H1805)-1</f>
        <v>-0.0136474047823736</v>
      </c>
      <c r="M1805" s="0" t="n">
        <v>0.0006</v>
      </c>
      <c r="N1805" s="0" t="n">
        <v>-0.0016</v>
      </c>
    </row>
    <row r="1806" customFormat="false" ht="13.8" hidden="false" customHeight="false" outlineLevel="0" collapsed="false">
      <c r="A1806" s="4" t="n">
        <v>42898</v>
      </c>
      <c r="B1806" s="0" t="n">
        <v>-0.005</v>
      </c>
      <c r="C1806" s="0" t="n">
        <v>-0.0085</v>
      </c>
      <c r="D1806" s="0" t="n">
        <v>-0.0009</v>
      </c>
      <c r="E1806" s="0" t="n">
        <v>-0.0025</v>
      </c>
      <c r="F1806" s="0" t="n">
        <v>-0.00416821139235413</v>
      </c>
      <c r="G1806" s="0" t="n">
        <f aca="false">B1806*K$2+C1806*K$3+D1806*K$4+E1806*K$5+F1806*K$6+K$8*(1-K$6)/244</f>
        <v>-0.00334728455694165</v>
      </c>
      <c r="H1806" s="0" t="n">
        <f aca="false">(G1806+1)*H1805</f>
        <v>2.11830729248253</v>
      </c>
      <c r="I1806" s="0" t="n">
        <f aca="false">H1806/MAX(H$2:H1806)-1</f>
        <v>-0.0169490075920448</v>
      </c>
      <c r="M1806" s="0" t="n">
        <v>-0.0003</v>
      </c>
      <c r="N1806" s="0" t="n">
        <v>-0.0007</v>
      </c>
    </row>
    <row r="1807" customFormat="false" ht="13.8" hidden="false" customHeight="false" outlineLevel="0" collapsed="false">
      <c r="A1807" s="4" t="n">
        <v>42899</v>
      </c>
      <c r="B1807" s="0" t="n">
        <v>0.0046</v>
      </c>
      <c r="C1807" s="0" t="n">
        <v>0.0075</v>
      </c>
      <c r="D1807" s="0" t="n">
        <v>0.0039</v>
      </c>
      <c r="E1807" s="0" t="n">
        <v>-0.0025</v>
      </c>
      <c r="F1807" s="0" t="n">
        <v>0.000389869465074577</v>
      </c>
      <c r="G1807" s="0" t="n">
        <f aca="false">B1807*K$2+C1807*K$3+D1807*K$4+E1807*K$5+F1807*K$6+K$8*(1-K$6)/244</f>
        <v>0.00135594778602983</v>
      </c>
      <c r="H1807" s="0" t="n">
        <f aca="false">(G1807+1)*H1806</f>
        <v>2.12117960656591</v>
      </c>
      <c r="I1807" s="0" t="n">
        <f aca="false">H1807/MAX(H$2:H1807)-1</f>
        <v>-0.0156160417753348</v>
      </c>
      <c r="M1807" s="0" t="n">
        <v>-0.001</v>
      </c>
      <c r="N1807" s="0" t="n">
        <v>0.0011</v>
      </c>
    </row>
    <row r="1808" customFormat="false" ht="13.8" hidden="false" customHeight="false" outlineLevel="0" collapsed="false">
      <c r="A1808" s="4" t="n">
        <v>42900</v>
      </c>
      <c r="B1808" s="0" t="n">
        <v>-0.0054</v>
      </c>
      <c r="C1808" s="0" t="n">
        <v>-0.0117</v>
      </c>
      <c r="D1808" s="0" t="n">
        <v>0.0098</v>
      </c>
      <c r="E1808" s="0" t="n">
        <v>0.0075</v>
      </c>
      <c r="F1808" s="0" t="n">
        <v>0.00137442805232724</v>
      </c>
      <c r="G1808" s="0" t="n">
        <f aca="false">B1808*K$2+C1808*K$3+D1808*K$4+E1808*K$5+F1808*K$6+K$8*(1-K$6)/244</f>
        <v>0.0029297712209309</v>
      </c>
      <c r="H1808" s="0" t="n">
        <f aca="false">(G1808+1)*H1807</f>
        <v>2.12739417753165</v>
      </c>
      <c r="I1808" s="0" t="n">
        <f aca="false">H1808/MAX(H$2:H1808)-1</f>
        <v>-0.0127320219841822</v>
      </c>
      <c r="M1808" s="0" t="n">
        <v>-0.0006</v>
      </c>
      <c r="N1808" s="0" t="n">
        <v>-0.001</v>
      </c>
    </row>
    <row r="1809" customFormat="false" ht="13.8" hidden="false" customHeight="false" outlineLevel="0" collapsed="false">
      <c r="A1809" s="4" t="n">
        <v>42901</v>
      </c>
      <c r="B1809" s="0" t="n">
        <v>0.0007</v>
      </c>
      <c r="C1809" s="0" t="n">
        <v>0.0011</v>
      </c>
      <c r="D1809" s="0" t="n">
        <v>-0.002</v>
      </c>
      <c r="E1809" s="0" t="n">
        <v>-0.0022</v>
      </c>
      <c r="F1809" s="0" t="n">
        <v>0.00462288504234265</v>
      </c>
      <c r="G1809" s="0" t="n">
        <f aca="false">B1809*K$2+C1809*K$3+D1809*K$4+E1809*K$5+F1809*K$6+K$8*(1-K$6)/244</f>
        <v>0.00114915401693706</v>
      </c>
      <c r="H1809" s="0" t="n">
        <f aca="false">(G1809+1)*H1808</f>
        <v>2.12983888109637</v>
      </c>
      <c r="I1809" s="0" t="n">
        <f aca="false">H1809/MAX(H$2:H1809)-1</f>
        <v>-0.0115974990214519</v>
      </c>
      <c r="M1809" s="0" t="n">
        <v>-0.0017</v>
      </c>
      <c r="N1809" s="0" t="n">
        <v>0.0008</v>
      </c>
    </row>
    <row r="1810" customFormat="false" ht="13.8" hidden="false" customHeight="false" outlineLevel="0" collapsed="false">
      <c r="A1810" s="4" t="n">
        <v>42902</v>
      </c>
      <c r="B1810" s="0" t="n">
        <v>-0.0035</v>
      </c>
      <c r="C1810" s="0" t="n">
        <v>-0.0045</v>
      </c>
      <c r="D1810" s="0" t="n">
        <v>0.0029</v>
      </c>
      <c r="E1810" s="0" t="n">
        <v>0.0009</v>
      </c>
      <c r="F1810" s="0" t="n">
        <v>-0.00194321913498385</v>
      </c>
      <c r="G1810" s="0" t="n">
        <f aca="false">B1810*K$2+C1810*K$3+D1810*K$4+E1810*K$5+F1810*K$6+K$8*(1-K$6)/244</f>
        <v>-0.00071728765399354</v>
      </c>
      <c r="H1810" s="0" t="n">
        <f aca="false">(G1810+1)*H1809</f>
        <v>2.12831117396196</v>
      </c>
      <c r="I1810" s="0" t="n">
        <f aca="false">H1810/MAX(H$2:H1810)-1</f>
        <v>-0.0123064679325803</v>
      </c>
      <c r="M1810" s="0" t="n">
        <v>-0.0022</v>
      </c>
      <c r="N1810" s="0" t="n">
        <v>-0.0013</v>
      </c>
    </row>
    <row r="1811" customFormat="false" ht="13.8" hidden="false" customHeight="false" outlineLevel="0" collapsed="false">
      <c r="A1811" s="4" t="n">
        <v>42905</v>
      </c>
      <c r="B1811" s="0" t="n">
        <v>-0.0032</v>
      </c>
      <c r="C1811" s="0" t="n">
        <v>0.0016</v>
      </c>
      <c r="D1811" s="0" t="n">
        <v>0.0126</v>
      </c>
      <c r="E1811" s="0" t="n">
        <v>0.0017</v>
      </c>
      <c r="F1811" s="0" t="n">
        <v>0.00104205754451003</v>
      </c>
      <c r="G1811" s="0" t="n">
        <f aca="false">B1811*K$2+C1811*K$3+D1811*K$4+E1811*K$5+F1811*K$6+K$8*(1-K$6)/244</f>
        <v>0.00263682301780401</v>
      </c>
      <c r="H1811" s="0" t="n">
        <f aca="false">(G1811+1)*H1810</f>
        <v>2.13392315385451</v>
      </c>
      <c r="I1811" s="0" t="n">
        <f aca="false">H1811/MAX(H$2:H1811)-1</f>
        <v>-0.0097020948926887</v>
      </c>
      <c r="M1811" s="0" t="n">
        <v>0.0012</v>
      </c>
      <c r="N1811" s="0" t="n">
        <v>-0.0014</v>
      </c>
    </row>
    <row r="1812" customFormat="false" ht="13.8" hidden="false" customHeight="false" outlineLevel="0" collapsed="false">
      <c r="A1812" s="4" t="n">
        <v>42906</v>
      </c>
      <c r="B1812" s="0" t="n">
        <v>0.002</v>
      </c>
      <c r="C1812" s="0" t="n">
        <v>0.0023</v>
      </c>
      <c r="D1812" s="0" t="n">
        <v>0.003</v>
      </c>
      <c r="E1812" s="0" t="n">
        <v>0</v>
      </c>
      <c r="F1812" s="0" t="n">
        <v>-0.00295845164977948</v>
      </c>
      <c r="G1812" s="0" t="n">
        <f aca="false">B1812*K$2+C1812*K$3+D1812*K$4+E1812*K$5+F1812*K$6+K$8*(1-K$6)/244</f>
        <v>-0.000183380659911792</v>
      </c>
      <c r="H1812" s="0" t="n">
        <f aca="false">(G1812+1)*H1811</f>
        <v>2.13353183361836</v>
      </c>
      <c r="I1812" s="0" t="n">
        <f aca="false">H1812/MAX(H$2:H1812)-1</f>
        <v>-0.00988369637603659</v>
      </c>
      <c r="M1812" s="0" t="n">
        <v>-0.002</v>
      </c>
      <c r="N1812" s="0" t="n">
        <v>0.0004</v>
      </c>
    </row>
    <row r="1813" customFormat="false" ht="13.8" hidden="false" customHeight="false" outlineLevel="0" collapsed="false">
      <c r="A1813" s="4" t="n">
        <v>42907</v>
      </c>
      <c r="B1813" s="0" t="n">
        <v>0.0022</v>
      </c>
      <c r="C1813" s="0" t="n">
        <v>0.0025</v>
      </c>
      <c r="D1813" s="0" t="n">
        <v>0.0078</v>
      </c>
      <c r="E1813" s="0" t="n">
        <v>-0.0009</v>
      </c>
      <c r="F1813" s="0" t="n">
        <v>0.000755408973915017</v>
      </c>
      <c r="G1813" s="0" t="n">
        <f aca="false">B1813*K$2+C1813*K$3+D1813*K$4+E1813*K$5+F1813*K$6+K$8*(1-K$6)/244</f>
        <v>0.00212216358956601</v>
      </c>
      <c r="H1813" s="0" t="n">
        <f aca="false">(G1813+1)*H1812</f>
        <v>2.13805953719284</v>
      </c>
      <c r="I1813" s="0" t="n">
        <f aca="false">H1813/MAX(H$2:H1813)-1</f>
        <v>-0.00778250760705013</v>
      </c>
      <c r="M1813" s="0" t="n">
        <v>-0.003</v>
      </c>
      <c r="N1813" s="0" t="n">
        <v>0.0006</v>
      </c>
    </row>
    <row r="1814" customFormat="false" ht="13.8" hidden="false" customHeight="false" outlineLevel="0" collapsed="false">
      <c r="A1814" s="4" t="n">
        <v>42908</v>
      </c>
      <c r="B1814" s="0" t="n">
        <v>0.0046</v>
      </c>
      <c r="C1814" s="0" t="n">
        <v>0.0053</v>
      </c>
      <c r="D1814" s="0" t="n">
        <v>0.0074</v>
      </c>
      <c r="E1814" s="0" t="n">
        <v>-0.0003</v>
      </c>
      <c r="F1814" s="0" t="n">
        <v>-0.0017937388454613</v>
      </c>
      <c r="G1814" s="0" t="n">
        <f aca="false">B1814*K$2+C1814*K$3+D1814*K$4+E1814*K$5+F1814*K$6+K$8*(1-K$6)/244</f>
        <v>0.00162250446181548</v>
      </c>
      <c r="H1814" s="0" t="n">
        <f aca="false">(G1814+1)*H1813</f>
        <v>2.14152854833157</v>
      </c>
      <c r="I1814" s="0" t="n">
        <f aca="false">H1814/MAX(H$2:H1814)-1</f>
        <v>-0.00617263029855131</v>
      </c>
      <c r="M1814" s="0" t="n">
        <v>0.0017</v>
      </c>
      <c r="N1814" s="0" t="n">
        <v>0.0014</v>
      </c>
    </row>
    <row r="1815" customFormat="false" ht="13.8" hidden="false" customHeight="false" outlineLevel="0" collapsed="false">
      <c r="A1815" s="4" t="n">
        <v>42909</v>
      </c>
      <c r="B1815" s="0" t="n">
        <v>-0.0044</v>
      </c>
      <c r="C1815" s="0" t="n">
        <v>-0.0079</v>
      </c>
      <c r="D1815" s="0" t="n">
        <v>0.0001</v>
      </c>
      <c r="E1815" s="0" t="n">
        <v>0.0001</v>
      </c>
      <c r="F1815" s="0" t="n">
        <v>-0.00406296092219194</v>
      </c>
      <c r="G1815" s="0" t="n">
        <f aca="false">B1815*K$2+C1815*K$3+D1815*K$4+E1815*K$5+F1815*K$6+K$8*(1-K$6)/244</f>
        <v>-0.00246518436887678</v>
      </c>
      <c r="H1815" s="0" t="n">
        <f aca="false">(G1815+1)*H1814</f>
        <v>2.13624928562872</v>
      </c>
      <c r="I1815" s="0" t="n">
        <f aca="false">H1815/MAX(H$2:H1815)-1</f>
        <v>-0.00862259799570131</v>
      </c>
      <c r="M1815" s="0" t="n">
        <v>-0.0005</v>
      </c>
      <c r="N1815" s="0" t="n">
        <v>-0.0006</v>
      </c>
    </row>
    <row r="1816" customFormat="false" ht="13.8" hidden="false" customHeight="false" outlineLevel="0" collapsed="false">
      <c r="A1816" s="4" t="n">
        <v>42912</v>
      </c>
      <c r="B1816" s="0" t="n">
        <v>-0.001</v>
      </c>
      <c r="C1816" s="0" t="n">
        <v>-0.0041</v>
      </c>
      <c r="D1816" s="0" t="n">
        <v>-0.0077</v>
      </c>
      <c r="E1816" s="0" t="n">
        <v>-0.0044</v>
      </c>
      <c r="F1816" s="0" t="n">
        <v>0.00322885182203581</v>
      </c>
      <c r="G1816" s="0" t="n">
        <f aca="false">B1816*K$2+C1816*K$3+D1816*K$4+E1816*K$5+F1816*K$6+K$8*(1-K$6)/244</f>
        <v>-0.00132845927118568</v>
      </c>
      <c r="H1816" s="0" t="n">
        <f aca="false">(G1816+1)*H1815</f>
        <v>2.13341136545966</v>
      </c>
      <c r="I1816" s="0" t="n">
        <f aca="false">H1816/MAX(H$2:H1816)-1</f>
        <v>-0.00993960249663794</v>
      </c>
      <c r="M1816" s="0" t="n">
        <v>0.0001</v>
      </c>
      <c r="N1816" s="0" t="n">
        <v>0.0005</v>
      </c>
    </row>
    <row r="1817" customFormat="false" ht="13.8" hidden="false" customHeight="false" outlineLevel="0" collapsed="false">
      <c r="A1817" s="4" t="n">
        <v>42913</v>
      </c>
      <c r="B1817" s="0" t="n">
        <v>-0.0017</v>
      </c>
      <c r="C1817" s="0" t="n">
        <v>-0.0053</v>
      </c>
      <c r="D1817" s="0" t="n">
        <v>0.0107</v>
      </c>
      <c r="E1817" s="0" t="n">
        <v>0.0024</v>
      </c>
      <c r="F1817" s="0" t="n">
        <v>0.00164597197691596</v>
      </c>
      <c r="G1817" s="0" t="n">
        <f aca="false">B1817*K$2+C1817*K$3+D1817*K$4+E1817*K$5+F1817*K$6+K$8*(1-K$6)/244</f>
        <v>0.00293838879076638</v>
      </c>
      <c r="H1817" s="0" t="n">
        <f aca="false">(G1817+1)*H1816</f>
        <v>2.13968015750202</v>
      </c>
      <c r="I1817" s="0" t="n">
        <f aca="false">H1817/MAX(H$2:H1817)-1</f>
        <v>-0.00703042012243238</v>
      </c>
      <c r="M1817" s="0" t="n">
        <v>0.0011</v>
      </c>
      <c r="N1817" s="0" t="n">
        <v>0.0006</v>
      </c>
    </row>
    <row r="1818" customFormat="false" ht="13.8" hidden="false" customHeight="false" outlineLevel="0" collapsed="false">
      <c r="A1818" s="4" t="n">
        <v>42914</v>
      </c>
      <c r="B1818" s="0" t="n">
        <v>0.0002</v>
      </c>
      <c r="C1818" s="0" t="n">
        <v>0.0016</v>
      </c>
      <c r="D1818" s="0" t="n">
        <v>0.0056</v>
      </c>
      <c r="E1818" s="0" t="n">
        <v>0.002</v>
      </c>
      <c r="F1818" s="0" t="n">
        <v>0.00140954877249788</v>
      </c>
      <c r="G1818" s="0" t="n">
        <f aca="false">B1818*K$2+C1818*K$3+D1818*K$4+E1818*K$5+F1818*K$6+K$8*(1-K$6)/244</f>
        <v>0.00212381950899915</v>
      </c>
      <c r="H1818" s="0" t="n">
        <f aca="false">(G1818+1)*H1817</f>
        <v>2.14422445196354</v>
      </c>
      <c r="I1818" s="0" t="n">
        <f aca="false">H1818/MAX(H$2:H1818)-1</f>
        <v>-0.00492153195684553</v>
      </c>
      <c r="M1818" s="0" t="n">
        <v>-0.0001</v>
      </c>
      <c r="N1818" s="0" t="n">
        <v>0.0012</v>
      </c>
    </row>
    <row r="1819" customFormat="false" ht="13.8" hidden="false" customHeight="false" outlineLevel="0" collapsed="false">
      <c r="A1819" s="4" t="n">
        <v>42915</v>
      </c>
      <c r="B1819" s="0" t="n">
        <v>-0.0081</v>
      </c>
      <c r="C1819" s="0" t="n">
        <v>-0.0128</v>
      </c>
      <c r="D1819" s="0" t="n">
        <v>0.0077</v>
      </c>
      <c r="E1819" s="0" t="n">
        <v>0.0028</v>
      </c>
      <c r="F1819" s="0" t="n">
        <v>0.00140998835105033</v>
      </c>
      <c r="G1819" s="0" t="n">
        <f aca="false">B1819*K$2+C1819*K$3+D1819*K$4+E1819*K$5+F1819*K$6+K$8*(1-K$6)/244</f>
        <v>0.00104399534042013</v>
      </c>
      <c r="H1819" s="0" t="n">
        <f aca="false">(G1819+1)*H1818</f>
        <v>2.1464630123002</v>
      </c>
      <c r="I1819" s="0" t="n">
        <f aca="false">H1819/MAX(H$2:H1819)-1</f>
        <v>-0.00388267467285608</v>
      </c>
      <c r="M1819" s="0" t="n">
        <v>0.0007</v>
      </c>
      <c r="N1819" s="0" t="n">
        <v>0.0008</v>
      </c>
    </row>
    <row r="1820" customFormat="false" ht="13.8" hidden="false" customHeight="false" outlineLevel="0" collapsed="false">
      <c r="A1820" s="4" t="n">
        <v>42916</v>
      </c>
      <c r="B1820" s="0" t="n">
        <v>0</v>
      </c>
      <c r="C1820" s="0" t="n">
        <v>0.0016</v>
      </c>
      <c r="D1820" s="0" t="n">
        <v>-0.0023</v>
      </c>
      <c r="E1820" s="0" t="n">
        <v>0.0011</v>
      </c>
      <c r="F1820" s="0" t="n">
        <v>-0.00313668313518978</v>
      </c>
      <c r="G1820" s="0" t="n">
        <f aca="false">B1820*K$2+C1820*K$3+D1820*K$4+E1820*K$5+F1820*K$6+K$8*(1-K$6)/244</f>
        <v>-0.00149467325407591</v>
      </c>
      <c r="H1820" s="0" t="n">
        <f aca="false">(G1820+1)*H1819</f>
        <v>2.14325475144486</v>
      </c>
      <c r="I1820" s="0" t="n">
        <f aca="false">H1820/MAX(H$2:H1820)-1</f>
        <v>-0.00537154459694422</v>
      </c>
      <c r="M1820" s="0" t="n">
        <v>-0.0029</v>
      </c>
      <c r="N1820" s="0" t="n">
        <v>0.0004</v>
      </c>
    </row>
    <row r="1821" customFormat="false" ht="13.8" hidden="false" customHeight="false" outlineLevel="0" collapsed="false">
      <c r="A1821" s="4" t="n">
        <v>42919</v>
      </c>
      <c r="B1821" s="0" t="n">
        <v>-0.0019</v>
      </c>
      <c r="C1821" s="0" t="n">
        <v>0.0075</v>
      </c>
      <c r="D1821" s="0" t="n">
        <v>0.0093</v>
      </c>
      <c r="E1821" s="0" t="n">
        <v>0.0024</v>
      </c>
      <c r="F1821" s="0" t="n">
        <v>0.00140662280537285</v>
      </c>
      <c r="G1821" s="0" t="n">
        <f aca="false">B1821*K$2+C1821*K$3+D1821*K$4+E1821*K$5+F1821*K$6+K$8*(1-K$6)/244</f>
        <v>0.00252264912214914</v>
      </c>
      <c r="H1821" s="0" t="n">
        <f aca="false">(G1821+1)*H1820</f>
        <v>2.14866143116213</v>
      </c>
      <c r="I1821" s="0" t="n">
        <f aca="false">H1821/MAX(H$2:H1821)-1</f>
        <v>-0.00286244599705721</v>
      </c>
      <c r="M1821" s="0" t="n">
        <v>0.0025</v>
      </c>
      <c r="N1821" s="0" t="n">
        <v>-0.0021</v>
      </c>
    </row>
    <row r="1822" customFormat="false" ht="13.8" hidden="false" customHeight="false" outlineLevel="0" collapsed="false">
      <c r="A1822" s="4" t="n">
        <v>42920</v>
      </c>
      <c r="B1822" s="0" t="n">
        <v>-0.0021</v>
      </c>
      <c r="C1822" s="0" t="n">
        <v>-0.0158</v>
      </c>
      <c r="D1822" s="0" t="n">
        <v>0.0036</v>
      </c>
      <c r="E1822" s="0" t="n">
        <v>0.0045</v>
      </c>
      <c r="F1822" s="0" t="n">
        <v>0.00305511080968302</v>
      </c>
      <c r="G1822" s="0" t="n">
        <f aca="false">B1822*K$2+C1822*K$3+D1822*K$4+E1822*K$5+F1822*K$6+K$8*(1-K$6)/244</f>
        <v>0.00242204432387321</v>
      </c>
      <c r="H1822" s="0" t="n">
        <f aca="false">(G1822+1)*H1821</f>
        <v>2.1538655843854</v>
      </c>
      <c r="I1822" s="0" t="n">
        <f aca="false">H1822/MAX(H$2:H1822)-1</f>
        <v>-0.000447334644263608</v>
      </c>
      <c r="M1822" s="0" t="n">
        <v>-0.0001</v>
      </c>
      <c r="N1822" s="0" t="n">
        <v>-0.0042</v>
      </c>
    </row>
    <row r="1823" customFormat="false" ht="13.8" hidden="false" customHeight="false" outlineLevel="0" collapsed="false">
      <c r="A1823" s="4" t="n">
        <v>42921</v>
      </c>
      <c r="B1823" s="0" t="n">
        <v>0.0014</v>
      </c>
      <c r="C1823" s="0" t="n">
        <v>0.0092</v>
      </c>
      <c r="D1823" s="0" t="n">
        <v>0.0031</v>
      </c>
      <c r="E1823" s="0" t="n">
        <v>0.0008</v>
      </c>
      <c r="F1823" s="0" t="n">
        <v>0.000853732591631129</v>
      </c>
      <c r="G1823" s="0" t="n">
        <f aca="false">B1823*K$2+C1823*K$3+D1823*K$4+E1823*K$5+F1823*K$6+K$8*(1-K$6)/244</f>
        <v>0.00140149303665245</v>
      </c>
      <c r="H1823" s="0" t="n">
        <f aca="false">(G1823+1)*H1822</f>
        <v>2.1568842120038</v>
      </c>
      <c r="I1823" s="0" t="n">
        <f aca="false">H1823/MAX(H$2:H1823)-1</f>
        <v>0</v>
      </c>
      <c r="M1823" s="0" t="n">
        <v>-0.0044</v>
      </c>
      <c r="N1823" s="0" t="n">
        <v>0.0027</v>
      </c>
    </row>
    <row r="1824" customFormat="false" ht="13.8" hidden="false" customHeight="false" outlineLevel="0" collapsed="false">
      <c r="A1824" s="4" t="n">
        <v>42922</v>
      </c>
      <c r="B1824" s="0" t="n">
        <v>0.0002</v>
      </c>
      <c r="C1824" s="0" t="n">
        <v>0.007</v>
      </c>
      <c r="D1824" s="0" t="n">
        <v>-0.0046</v>
      </c>
      <c r="E1824" s="0" t="n">
        <v>-0.0041</v>
      </c>
      <c r="F1824" s="0" t="n">
        <v>-0.000877585593891839</v>
      </c>
      <c r="G1824" s="0" t="n">
        <f aca="false">B1824*K$2+C1824*K$3+D1824*K$4+E1824*K$5+F1824*K$6+K$8*(1-K$6)/244</f>
        <v>-0.00205103423755674</v>
      </c>
      <c r="H1824" s="0" t="n">
        <f aca="false">(G1824+1)*H1823</f>
        <v>2.15246036863854</v>
      </c>
      <c r="I1824" s="0" t="n">
        <f aca="false">H1824/MAX(H$2:H1824)-1</f>
        <v>-0.0020510342375567</v>
      </c>
      <c r="M1824" s="0" t="n">
        <v>-0.0006</v>
      </c>
      <c r="N1824" s="0" t="n">
        <v>0.0013</v>
      </c>
    </row>
    <row r="1825" customFormat="false" ht="13.8" hidden="false" customHeight="false" outlineLevel="0" collapsed="false">
      <c r="A1825" s="4" t="n">
        <v>42923</v>
      </c>
      <c r="B1825" s="0" t="n">
        <v>0.0026</v>
      </c>
      <c r="C1825" s="0" t="n">
        <v>0.0031</v>
      </c>
      <c r="D1825" s="0" t="n">
        <v>0.0032</v>
      </c>
      <c r="E1825" s="0" t="n">
        <v>-0.0005</v>
      </c>
      <c r="F1825" s="0" t="n">
        <v>0.00250636718557584</v>
      </c>
      <c r="G1825" s="0" t="n">
        <f aca="false">B1825*K$2+C1825*K$3+D1825*K$4+E1825*K$5+F1825*K$6+K$8*(1-K$6)/244</f>
        <v>0.00206254687423034</v>
      </c>
      <c r="H1825" s="0" t="n">
        <f aca="false">(G1825+1)*H1824</f>
        <v>2.15689991904378</v>
      </c>
      <c r="I1825" s="0" t="n">
        <f aca="false">H1825/MAX(H$2:H1825)-1</f>
        <v>0</v>
      </c>
      <c r="M1825" s="0" t="n">
        <v>-0.0006</v>
      </c>
      <c r="N1825" s="0" t="n">
        <v>0.002</v>
      </c>
    </row>
    <row r="1826" customFormat="false" ht="13.8" hidden="false" customHeight="false" outlineLevel="0" collapsed="false">
      <c r="A1826" s="4" t="n">
        <v>42926</v>
      </c>
      <c r="B1826" s="0" t="n">
        <v>0.0018</v>
      </c>
      <c r="C1826" s="0" t="n">
        <v>0.003</v>
      </c>
      <c r="D1826" s="0" t="n">
        <v>0.0112</v>
      </c>
      <c r="E1826" s="0" t="n">
        <v>0.0009</v>
      </c>
      <c r="F1826" s="0" t="n">
        <v>0.00635321262989164</v>
      </c>
      <c r="G1826" s="0" t="n">
        <f aca="false">B1826*K$2+C1826*K$3+D1826*K$4+E1826*K$5+F1826*K$6+K$8*(1-K$6)/244</f>
        <v>0.00532128505195666</v>
      </c>
      <c r="H1826" s="0" t="n">
        <f aca="false">(G1826+1)*H1825</f>
        <v>2.16837739834155</v>
      </c>
      <c r="I1826" s="0" t="n">
        <f aca="false">H1826/MAX(H$2:H1826)-1</f>
        <v>0</v>
      </c>
      <c r="M1826" s="0" t="n">
        <v>0.0007</v>
      </c>
      <c r="N1826" s="0" t="n">
        <v>0.001</v>
      </c>
    </row>
    <row r="1827" customFormat="false" ht="13.8" hidden="false" customHeight="false" outlineLevel="0" collapsed="false">
      <c r="A1827" s="4" t="n">
        <v>42927</v>
      </c>
      <c r="B1827" s="0" t="n">
        <v>0.0122</v>
      </c>
      <c r="C1827" s="0" t="n">
        <v>0.0093</v>
      </c>
      <c r="D1827" s="0" t="n">
        <v>0.0005</v>
      </c>
      <c r="E1827" s="0" t="n">
        <v>-0.0034</v>
      </c>
      <c r="F1827" s="0" t="n">
        <v>0.00316987530789337</v>
      </c>
      <c r="G1827" s="0" t="n">
        <f aca="false">B1827*K$2+C1827*K$3+D1827*K$4+E1827*K$5+F1827*K$6+K$8*(1-K$6)/244</f>
        <v>0.00312795012315735</v>
      </c>
      <c r="H1827" s="0" t="n">
        <f aca="false">(G1827+1)*H1826</f>
        <v>2.17515997469175</v>
      </c>
      <c r="I1827" s="0" t="n">
        <f aca="false">H1827/MAX(H$2:H1827)-1</f>
        <v>0</v>
      </c>
      <c r="M1827" s="0" t="n">
        <v>0.0024</v>
      </c>
      <c r="N1827" s="0" t="n">
        <v>0.0064</v>
      </c>
    </row>
    <row r="1828" customFormat="false" ht="13.8" hidden="false" customHeight="false" outlineLevel="0" collapsed="false">
      <c r="A1828" s="4" t="n">
        <v>42928</v>
      </c>
      <c r="B1828" s="0" t="n">
        <v>0.0001</v>
      </c>
      <c r="C1828" s="0" t="n">
        <v>-0.005</v>
      </c>
      <c r="D1828" s="0" t="n">
        <v>-0.011</v>
      </c>
      <c r="E1828" s="0" t="n">
        <v>-0.0023</v>
      </c>
      <c r="F1828" s="0" t="n">
        <v>-0.00438542236800321</v>
      </c>
      <c r="G1828" s="0" t="n">
        <f aca="false">B1828*K$2+C1828*K$3+D1828*K$4+E1828*K$5+F1828*K$6+K$8*(1-K$6)/244</f>
        <v>-0.00439416894720128</v>
      </c>
      <c r="H1828" s="0" t="n">
        <f aca="false">(G1828+1)*H1827</f>
        <v>2.16560195427576</v>
      </c>
      <c r="I1828" s="0" t="n">
        <f aca="false">H1828/MAX(H$2:H1828)-1</f>
        <v>-0.00439416894720124</v>
      </c>
      <c r="M1828" s="0" t="n">
        <v>0</v>
      </c>
      <c r="N1828" s="0" t="n">
        <v>-0.0004</v>
      </c>
    </row>
    <row r="1829" customFormat="false" ht="13.8" hidden="false" customHeight="false" outlineLevel="0" collapsed="false">
      <c r="A1829" s="4" t="n">
        <v>42929</v>
      </c>
      <c r="B1829" s="0" t="n">
        <v>0.0012</v>
      </c>
      <c r="C1829" s="0" t="n">
        <v>0.003</v>
      </c>
      <c r="D1829" s="0" t="n">
        <v>0.0058</v>
      </c>
      <c r="E1829" s="0" t="n">
        <v>0.0056</v>
      </c>
      <c r="F1829" s="0" t="n">
        <v>0.00426651801945122</v>
      </c>
      <c r="G1829" s="0" t="n">
        <f aca="false">B1829*K$2+C1829*K$3+D1829*K$4+E1829*K$5+F1829*K$6+K$8*(1-K$6)/244</f>
        <v>0.00422660720778049</v>
      </c>
      <c r="H1829" s="0" t="n">
        <f aca="false">(G1829+1)*H1828</f>
        <v>2.17475510310489</v>
      </c>
      <c r="I1829" s="0" t="n">
        <f aca="false">H1829/MAX(H$2:H1829)-1</f>
        <v>-0.000186134165565233</v>
      </c>
      <c r="M1829" s="0" t="n">
        <v>-0.0009</v>
      </c>
      <c r="N1829" s="0" t="n">
        <v>0.0004</v>
      </c>
    </row>
    <row r="1830" customFormat="false" ht="13.8" hidden="false" customHeight="false" outlineLevel="0" collapsed="false">
      <c r="A1830" s="4" t="n">
        <v>42930</v>
      </c>
      <c r="B1830" s="0" t="n">
        <v>-0.0053</v>
      </c>
      <c r="C1830" s="0" t="n">
        <v>-0.0093</v>
      </c>
      <c r="D1830" s="0" t="n">
        <v>-0.0113</v>
      </c>
      <c r="E1830" s="0" t="n">
        <v>-0.0056</v>
      </c>
      <c r="F1830" s="0" t="n">
        <v>0.00127182630170797</v>
      </c>
      <c r="G1830" s="0" t="n">
        <f aca="false">B1830*K$2+C1830*K$3+D1830*K$4+E1830*K$5+F1830*K$6+K$8*(1-K$6)/244</f>
        <v>-0.00393126947931681</v>
      </c>
      <c r="H1830" s="0" t="n">
        <f aca="false">(G1830+1)*H1829</f>
        <v>2.16620555474306</v>
      </c>
      <c r="I1830" s="0" t="n">
        <f aca="false">H1830/MAX(H$2:H1830)-1</f>
        <v>-0.00411667190131793</v>
      </c>
      <c r="M1830" s="0" t="n">
        <v>0.0012</v>
      </c>
      <c r="N1830" s="0" t="n">
        <v>-0.0023</v>
      </c>
    </row>
    <row r="1831" customFormat="false" ht="13.8" hidden="false" customHeight="false" outlineLevel="0" collapsed="false">
      <c r="A1831" s="4" t="n">
        <v>42933</v>
      </c>
      <c r="B1831" s="0" t="n">
        <v>0.0116</v>
      </c>
      <c r="C1831" s="0" t="n">
        <v>0.019</v>
      </c>
      <c r="D1831" s="0" t="n">
        <v>0.0157</v>
      </c>
      <c r="E1831" s="0" t="n">
        <v>0.0037</v>
      </c>
      <c r="F1831" s="0" t="n">
        <v>-0.0103267195715221</v>
      </c>
      <c r="G1831" s="0" t="n">
        <f aca="false">B1831*K$2+C1831*K$3+D1831*K$4+E1831*K$5+F1831*K$6+K$8*(1-K$6)/244</f>
        <v>0.00206931217139116</v>
      </c>
      <c r="H1831" s="0" t="n">
        <f aca="false">(G1831+1)*H1830</f>
        <v>2.17068811026323</v>
      </c>
      <c r="I1831" s="0" t="n">
        <f aca="false">H1831/MAX(H$2:H1831)-1</f>
        <v>-0.00205587840919785</v>
      </c>
      <c r="M1831" s="0" t="n">
        <v>-0.002</v>
      </c>
      <c r="N1831" s="0" t="n">
        <v>0.0061</v>
      </c>
    </row>
    <row r="1832" customFormat="false" ht="13.8" hidden="false" customHeight="false" outlineLevel="0" collapsed="false">
      <c r="A1832" s="4" t="n">
        <v>42934</v>
      </c>
      <c r="B1832" s="0" t="n">
        <v>-0.0012</v>
      </c>
      <c r="C1832" s="0" t="n">
        <v>0.0035</v>
      </c>
      <c r="D1832" s="0" t="n">
        <v>0.0077</v>
      </c>
      <c r="E1832" s="0" t="n">
        <v>-0.0009</v>
      </c>
      <c r="F1832" s="0" t="n">
        <v>0.00569201114001228</v>
      </c>
      <c r="G1832" s="0" t="n">
        <f aca="false">B1832*K$2+C1832*K$3+D1832*K$4+E1832*K$5+F1832*K$6+K$8*(1-K$6)/244</f>
        <v>0.00339680445600491</v>
      </c>
      <c r="H1832" s="0" t="n">
        <f aca="false">(G1832+1)*H1831</f>
        <v>2.17806151330876</v>
      </c>
      <c r="I1832" s="0" t="n">
        <f aca="false">H1832/MAX(H$2:H1832)-1</f>
        <v>0</v>
      </c>
      <c r="M1832" s="0" t="n">
        <v>-0.0009</v>
      </c>
      <c r="N1832" s="0" t="n">
        <v>0.0004</v>
      </c>
    </row>
    <row r="1833" customFormat="false" ht="13.8" hidden="false" customHeight="false" outlineLevel="0" collapsed="false">
      <c r="A1833" s="4" t="n">
        <v>42935</v>
      </c>
      <c r="B1833" s="0" t="n">
        <v>0.0085</v>
      </c>
      <c r="C1833" s="0" t="n">
        <v>0.0126</v>
      </c>
      <c r="D1833" s="0" t="n">
        <v>-0.0001</v>
      </c>
      <c r="E1833" s="0" t="n">
        <v>0.0028</v>
      </c>
      <c r="F1833" s="0" t="n">
        <v>0.00145327497278269</v>
      </c>
      <c r="G1833" s="0" t="n">
        <f aca="false">B1833*K$2+C1833*K$3+D1833*K$4+E1833*K$5+F1833*K$6+K$8*(1-K$6)/244</f>
        <v>0.00282130998911308</v>
      </c>
      <c r="H1833" s="0" t="n">
        <f aca="false">(G1833+1)*H1832</f>
        <v>2.18420650001317</v>
      </c>
      <c r="I1833" s="0" t="n">
        <f aca="false">H1833/MAX(H$2:H1833)-1</f>
        <v>0</v>
      </c>
      <c r="M1833" s="0" t="n">
        <v>0.0019</v>
      </c>
      <c r="N1833" s="0" t="n">
        <v>0.0038</v>
      </c>
    </row>
    <row r="1834" customFormat="false" ht="13.8" hidden="false" customHeight="false" outlineLevel="0" collapsed="false">
      <c r="A1834" s="4" t="n">
        <v>42936</v>
      </c>
      <c r="B1834" s="0" t="n">
        <v>-0.0043</v>
      </c>
      <c r="C1834" s="0" t="n">
        <v>-0.0149</v>
      </c>
      <c r="D1834" s="0" t="n">
        <v>-0.0231</v>
      </c>
      <c r="E1834" s="0" t="n">
        <v>-0.0039</v>
      </c>
      <c r="F1834" s="0" t="n">
        <v>0.00214056292991471</v>
      </c>
      <c r="G1834" s="0" t="n">
        <f aca="false">B1834*K$2+C1834*K$3+D1834*K$4+E1834*K$5+F1834*K$6+K$8*(1-K$6)/244</f>
        <v>-0.00540377482803412</v>
      </c>
      <c r="H1834" s="0" t="n">
        <f aca="false">(G1834+1)*H1833</f>
        <v>2.17240353990917</v>
      </c>
      <c r="I1834" s="0" t="n">
        <f aca="false">H1834/MAX(H$2:H1834)-1</f>
        <v>-0.00540377482803411</v>
      </c>
      <c r="M1834" s="0" t="n">
        <v>-0.0006</v>
      </c>
      <c r="N1834" s="0" t="n">
        <v>-0.0015</v>
      </c>
    </row>
    <row r="1835" customFormat="false" ht="13.8" hidden="false" customHeight="false" outlineLevel="0" collapsed="false">
      <c r="A1835" s="4" t="n">
        <v>42937</v>
      </c>
      <c r="B1835" s="0" t="n">
        <v>0.0008</v>
      </c>
      <c r="C1835" s="0" t="n">
        <v>0.0052</v>
      </c>
      <c r="D1835" s="0" t="n">
        <v>0.0097</v>
      </c>
      <c r="E1835" s="0" t="n">
        <v>0.0031</v>
      </c>
      <c r="F1835" s="0" t="n">
        <v>-0.000869697437570149</v>
      </c>
      <c r="G1835" s="0" t="n">
        <f aca="false">B1835*K$2+C1835*K$3+D1835*K$4+E1835*K$5+F1835*K$6+K$8*(1-K$6)/244</f>
        <v>0.00237212102497194</v>
      </c>
      <c r="H1835" s="0" t="n">
        <f aca="false">(G1835+1)*H1834</f>
        <v>2.17755674402091</v>
      </c>
      <c r="I1835" s="0" t="n">
        <f aca="false">H1835/MAX(H$2:H1835)-1</f>
        <v>-0.00304447221094617</v>
      </c>
      <c r="M1835" s="0" t="n">
        <v>-0.0013</v>
      </c>
      <c r="N1835" s="0" t="n">
        <v>-0.0014</v>
      </c>
    </row>
    <row r="1836" customFormat="false" ht="13.8" hidden="false" customHeight="false" outlineLevel="0" collapsed="false">
      <c r="A1836" s="4" t="n">
        <v>42940</v>
      </c>
      <c r="B1836" s="0" t="n">
        <v>-0.0063</v>
      </c>
      <c r="C1836" s="0" t="n">
        <v>-0.0029</v>
      </c>
      <c r="D1836" s="0" t="n">
        <v>-0.0101</v>
      </c>
      <c r="E1836" s="0" t="n">
        <v>-0.0001</v>
      </c>
      <c r="F1836" s="0" t="n">
        <v>0.00455519093848378</v>
      </c>
      <c r="G1836" s="0" t="n">
        <f aca="false">B1836*K$2+C1836*K$3+D1836*K$4+E1836*K$5+F1836*K$6+K$8*(1-K$6)/244</f>
        <v>-0.00147792362460649</v>
      </c>
      <c r="H1836" s="0" t="n">
        <f aca="false">(G1836+1)*H1835</f>
        <v>2.174338481465</v>
      </c>
      <c r="I1836" s="0" t="n">
        <f aca="false">H1836/MAX(H$2:H1836)-1</f>
        <v>-0.0045178963381477</v>
      </c>
      <c r="M1836" s="0" t="n">
        <v>0.0004</v>
      </c>
      <c r="N1836" s="0" t="n">
        <v>-0.0026</v>
      </c>
    </row>
    <row r="1837" customFormat="false" ht="13.8" hidden="false" customHeight="false" outlineLevel="0" collapsed="false">
      <c r="A1837" s="4" t="n">
        <v>42941</v>
      </c>
      <c r="B1837" s="0" t="n">
        <v>0.0114</v>
      </c>
      <c r="C1837" s="0" t="n">
        <v>0.0092</v>
      </c>
      <c r="D1837" s="0" t="n">
        <v>0.0134</v>
      </c>
      <c r="E1837" s="0" t="n">
        <v>0</v>
      </c>
      <c r="F1837" s="0" t="n">
        <v>-0.00295429402414782</v>
      </c>
      <c r="G1837" s="0" t="n">
        <f aca="false">B1837*K$2+C1837*K$3+D1837*K$4+E1837*K$5+F1837*K$6+K$8*(1-K$6)/244</f>
        <v>0.00377828239034087</v>
      </c>
      <c r="H1837" s="0" t="n">
        <f aca="false">(G1837+1)*H1836</f>
        <v>2.18255374626016</v>
      </c>
      <c r="I1837" s="0" t="n">
        <f aca="false">H1837/MAX(H$2:H1837)-1</f>
        <v>-0.000756683835982597</v>
      </c>
      <c r="M1837" s="0" t="n">
        <v>0.0007</v>
      </c>
      <c r="N1837" s="0" t="n">
        <v>0.0039</v>
      </c>
    </row>
    <row r="1838" customFormat="false" ht="13.8" hidden="false" customHeight="false" outlineLevel="0" collapsed="false">
      <c r="A1838" s="4" t="n">
        <v>42942</v>
      </c>
      <c r="B1838" s="0" t="n">
        <v>-0.0039</v>
      </c>
      <c r="C1838" s="0" t="n">
        <v>-0.0008</v>
      </c>
      <c r="D1838" s="0" t="n">
        <v>-0.0065</v>
      </c>
      <c r="E1838" s="0" t="n">
        <v>0.0013</v>
      </c>
      <c r="F1838" s="0" t="n">
        <v>0.00536586330231048</v>
      </c>
      <c r="G1838" s="0" t="n">
        <f aca="false">B1838*K$2+C1838*K$3+D1838*K$4+E1838*K$5+F1838*K$6+K$8*(1-K$6)/244</f>
        <v>0.000326345320924192</v>
      </c>
      <c r="H1838" s="0" t="n">
        <f aca="false">(G1838+1)*H1837</f>
        <v>2.18326601246291</v>
      </c>
      <c r="I1838" s="0" t="n">
        <f aca="false">H1838/MAX(H$2:H1838)-1</f>
        <v>-0.000430585455287846</v>
      </c>
      <c r="M1838" s="0" t="n">
        <v>0.0027</v>
      </c>
      <c r="N1838" s="0" t="n">
        <v>-0.0026</v>
      </c>
    </row>
    <row r="1839" customFormat="false" ht="13.8" hidden="false" customHeight="false" outlineLevel="0" collapsed="false">
      <c r="A1839" s="4" t="n">
        <v>42943</v>
      </c>
      <c r="B1839" s="0" t="n">
        <v>0.0044</v>
      </c>
      <c r="C1839" s="0" t="n">
        <v>0.0024</v>
      </c>
      <c r="D1839" s="0" t="n">
        <v>0.0129</v>
      </c>
      <c r="E1839" s="0" t="n">
        <v>-0.0001</v>
      </c>
      <c r="F1839" s="0" t="n">
        <v>0.00253295727921299</v>
      </c>
      <c r="G1839" s="0" t="n">
        <f aca="false">B1839*K$2+C1839*K$3+D1839*K$4+E1839*K$5+F1839*K$6+K$8*(1-K$6)/244</f>
        <v>0.0044531829116852</v>
      </c>
      <c r="H1839" s="0" t="n">
        <f aca="false">(G1839+1)*H1838</f>
        <v>2.19298849536128</v>
      </c>
      <c r="I1839" s="0" t="n">
        <f aca="false">H1839/MAX(H$2:H1839)-1</f>
        <v>0</v>
      </c>
      <c r="M1839" s="0" t="n">
        <v>-0.0001</v>
      </c>
      <c r="N1839" s="0" t="n">
        <v>0.0015</v>
      </c>
    </row>
    <row r="1840" customFormat="false" ht="13.8" hidden="false" customHeight="false" outlineLevel="0" collapsed="false">
      <c r="A1840" s="4" t="n">
        <v>42944</v>
      </c>
      <c r="B1840" s="0" t="n">
        <v>-0.008</v>
      </c>
      <c r="C1840" s="0" t="n">
        <v>-0.0014</v>
      </c>
      <c r="D1840" s="0" t="n">
        <v>-0.0039</v>
      </c>
      <c r="E1840" s="0" t="n">
        <v>0.0023</v>
      </c>
      <c r="F1840" s="0" t="n">
        <v>-0.00517851159203675</v>
      </c>
      <c r="G1840" s="0" t="n">
        <f aca="false">B1840*K$2+C1840*K$3+D1840*K$4+E1840*K$5+F1840*K$6+K$8*(1-K$6)/244</f>
        <v>-0.0039914046368147</v>
      </c>
      <c r="H1840" s="0" t="n">
        <f aca="false">(G1840+1)*H1839</f>
        <v>2.18423539091241</v>
      </c>
      <c r="I1840" s="0" t="n">
        <f aca="false">H1840/MAX(H$2:H1840)-1</f>
        <v>-0.0039914046368148</v>
      </c>
      <c r="M1840" s="0" t="n">
        <v>0.0004</v>
      </c>
      <c r="N1840" s="0" t="n">
        <v>-0.0047</v>
      </c>
    </row>
    <row r="1841" customFormat="false" ht="13.8" hidden="false" customHeight="false" outlineLevel="0" collapsed="false">
      <c r="A1841" s="4" t="n">
        <v>42947</v>
      </c>
      <c r="B1841" s="0" t="n">
        <v>0.0155</v>
      </c>
      <c r="C1841" s="0" t="n">
        <v>0.0176</v>
      </c>
      <c r="D1841" s="0" t="n">
        <v>0.0325</v>
      </c>
      <c r="E1841" s="0" t="n">
        <v>0.0064</v>
      </c>
      <c r="F1841" s="0" t="n">
        <v>-0.000212502764106892</v>
      </c>
      <c r="G1841" s="0" t="n">
        <f aca="false">B1841*K$2+C1841*K$3+D1841*K$4+E1841*K$5+F1841*K$6+K$8*(1-K$6)/244</f>
        <v>0.0107949988943572</v>
      </c>
      <c r="H1841" s="0" t="n">
        <f aca="false">(G1841+1)*H1840</f>
        <v>2.20781420954233</v>
      </c>
      <c r="I1841" s="0" t="n">
        <f aca="false">H1841/MAX(H$2:H1841)-1</f>
        <v>0</v>
      </c>
      <c r="M1841" s="0" t="n">
        <v>-0.0011</v>
      </c>
      <c r="N1841" s="0" t="n">
        <v>0.0065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7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5" activeCellId="0" sqref="J5"/>
    </sheetView>
  </sheetViews>
  <sheetFormatPr defaultRowHeight="13.8"/>
  <cols>
    <col collapsed="false" hidden="false" max="1" min="1" style="0" width="20.0323886639676"/>
    <col collapsed="false" hidden="false" max="1025" min="2" style="0" width="8.57085020242915"/>
  </cols>
  <sheetData>
    <row r="1" customFormat="false" ht="41.95" hidden="false" customHeight="false" outlineLevel="0" collapsed="false">
      <c r="A1" s="1" t="s">
        <v>26</v>
      </c>
      <c r="B1" s="1" t="s">
        <v>15</v>
      </c>
      <c r="C1" s="2" t="s">
        <v>16</v>
      </c>
      <c r="D1" s="2" t="s">
        <v>17</v>
      </c>
      <c r="E1" s="2" t="s">
        <v>18</v>
      </c>
      <c r="F1" s="1" t="s">
        <v>19</v>
      </c>
      <c r="G1" s="2" t="s">
        <v>20</v>
      </c>
      <c r="H1" s="2" t="s">
        <v>21</v>
      </c>
      <c r="I1" s="2" t="s">
        <v>3</v>
      </c>
      <c r="M1" s="2" t="s">
        <v>22</v>
      </c>
      <c r="N1" s="2" t="s">
        <v>23</v>
      </c>
      <c r="O1" s="2" t="s">
        <v>27</v>
      </c>
    </row>
    <row r="2" customFormat="false" ht="13.8" hidden="false" customHeight="false" outlineLevel="0" collapsed="false">
      <c r="A2" s="4" t="n">
        <v>39086</v>
      </c>
      <c r="B2" s="0" t="n">
        <v>-0.0230550317425429</v>
      </c>
      <c r="C2" s="0" t="n">
        <v>-0.0005</v>
      </c>
      <c r="D2" s="0" t="n">
        <v>0.0313459119496855</v>
      </c>
      <c r="E2" s="0" t="n">
        <v>-0.0230550317425429</v>
      </c>
      <c r="F2" s="0" t="n">
        <v>-0.00455356572083</v>
      </c>
      <c r="G2" s="0" t="n">
        <f aca="false">#REF!*K$2+C2*K$3+D2*K$4+E2*K$5+F2*K$6+K$8*(1-K$6)/244</f>
        <v>-0.00836420436246359</v>
      </c>
      <c r="H2" s="0" t="n">
        <v>1</v>
      </c>
      <c r="I2" s="0" t="n">
        <f aca="false">H2/MAX(H$2:H2)-1</f>
        <v>0</v>
      </c>
      <c r="J2" s="0" t="s">
        <v>15</v>
      </c>
      <c r="K2" s="0" t="n">
        <v>0.2</v>
      </c>
      <c r="M2" s="0" t="n">
        <v>0.0155429029281</v>
      </c>
      <c r="N2" s="0" t="n">
        <v>-0.0176897116665</v>
      </c>
      <c r="O2" s="0" t="n">
        <v>0.0212038014884</v>
      </c>
    </row>
    <row r="3" customFormat="false" ht="13.8" hidden="false" customHeight="false" outlineLevel="0" collapsed="false">
      <c r="A3" s="4" t="n">
        <v>39087</v>
      </c>
      <c r="B3" s="0" t="n">
        <v>-0.000532767313898952</v>
      </c>
      <c r="C3" s="0" t="n">
        <v>-0.0145</v>
      </c>
      <c r="D3" s="0" t="n">
        <v>-0.00647272727272719</v>
      </c>
      <c r="E3" s="0" t="n">
        <v>-0.000532767313898952</v>
      </c>
      <c r="F3" s="0" t="n">
        <v>-0.00251619889798</v>
      </c>
      <c r="G3" s="0" t="n">
        <f aca="false">#REF!*K$2+C3*K$3+D3*K$4+E3*K$5+F3*K$6+K$8*(1-K$6)/244</f>
        <v>-0.0021184791018223</v>
      </c>
      <c r="H3" s="0" t="n">
        <f aca="false">(G3+1)*H2</f>
        <v>0.997881520898178</v>
      </c>
      <c r="I3" s="0" t="n">
        <f aca="false">H3/MAX(H$2:H3)-1</f>
        <v>-0.00211847910182228</v>
      </c>
      <c r="J3" s="0" t="s">
        <v>16</v>
      </c>
      <c r="K3" s="0" t="n">
        <v>0</v>
      </c>
      <c r="M3" s="0" t="n">
        <v>0.00271421210792</v>
      </c>
      <c r="N3" s="0" t="n">
        <v>0.00785800598776</v>
      </c>
      <c r="O3" s="0" t="n">
        <v>-0.00640830443899</v>
      </c>
    </row>
    <row r="4" customFormat="false" ht="13.8" hidden="false" customHeight="false" outlineLevel="0" collapsed="false">
      <c r="A4" s="4" t="n">
        <v>39090</v>
      </c>
      <c r="B4" s="0" t="n">
        <v>0.00138264676381583</v>
      </c>
      <c r="C4" s="0" t="n">
        <v>0.0135</v>
      </c>
      <c r="D4" s="0" t="n">
        <v>0.00375139784946255</v>
      </c>
      <c r="E4" s="0" t="n">
        <v>0.00138264676381583</v>
      </c>
      <c r="F4" s="0" t="n">
        <v>-0.00138256151618</v>
      </c>
      <c r="G4" s="0" t="n">
        <f aca="false">#REF!*K$2+C4*K$3+D4*K$4+E4*K$5+F4*K$6+K$8*(1-K$6)/244</f>
        <v>0.000236917732382587</v>
      </c>
      <c r="H4" s="0" t="n">
        <f aca="false">(G4+1)*H3</f>
        <v>0.998117936725295</v>
      </c>
      <c r="I4" s="0" t="n">
        <f aca="false">H4/MAX(H$2:H4)-1</f>
        <v>-0.00188206327470453</v>
      </c>
      <c r="J4" s="0" t="s">
        <v>17</v>
      </c>
      <c r="K4" s="0" t="n">
        <v>0.1</v>
      </c>
      <c r="M4" s="0" t="n">
        <v>-0.00757179834934</v>
      </c>
      <c r="N4" s="0" t="n">
        <v>0.00505798725045</v>
      </c>
      <c r="O4" s="0" t="n">
        <v>0.00773392157684</v>
      </c>
    </row>
    <row r="5" customFormat="false" ht="13.8" hidden="false" customHeight="false" outlineLevel="0" collapsed="false">
      <c r="A5" s="4" t="n">
        <v>39091</v>
      </c>
      <c r="B5" s="0" t="n">
        <v>0.000219552274876023</v>
      </c>
      <c r="C5" s="0" t="n">
        <v>0.0065</v>
      </c>
      <c r="D5" s="0" t="n">
        <v>0.000537938478143651</v>
      </c>
      <c r="E5" s="0" t="n">
        <v>0.000219552274876023</v>
      </c>
      <c r="F5" s="0" t="n">
        <v>-0.00629370126501</v>
      </c>
      <c r="G5" s="0" t="n">
        <f aca="false">#REF!*K$2+C5*K$3+D5*K$4+E5*K$5+F5*K$6+K$8*(1-K$6)/244</f>
        <v>-0.00300523587474023</v>
      </c>
      <c r="H5" s="0" t="n">
        <f aca="false">(G5+1)*H4</f>
        <v>0.995118356894627</v>
      </c>
      <c r="I5" s="0" t="n">
        <f aca="false">H5/MAX(H$2:H5)-1</f>
        <v>-0.00488164310537309</v>
      </c>
      <c r="J5" s="0" t="s">
        <v>18</v>
      </c>
      <c r="K5" s="0" t="n">
        <v>0.2</v>
      </c>
      <c r="M5" s="0" t="n">
        <v>0.00665724923839</v>
      </c>
      <c r="N5" s="0" t="n">
        <v>-0.00471785094195</v>
      </c>
      <c r="O5" s="0" t="n">
        <v>0.00122122517879</v>
      </c>
    </row>
    <row r="6" customFormat="false" ht="13.8" hidden="false" customHeight="false" outlineLevel="0" collapsed="false">
      <c r="A6" s="4" t="n">
        <v>39092</v>
      </c>
      <c r="B6" s="0" t="n">
        <v>0.00153043969053357</v>
      </c>
      <c r="C6" s="0" t="n">
        <v>-0.0066</v>
      </c>
      <c r="D6" s="0" t="n">
        <v>-0.0118410367170627</v>
      </c>
      <c r="E6" s="0" t="n">
        <v>0.00153043969053357</v>
      </c>
      <c r="F6" s="0" t="n">
        <v>0.00236191045329</v>
      </c>
      <c r="G6" s="0" t="n">
        <f aca="false">#REF!*K$2+C6*K$3+D6*K$4+E6*K$5+F6*K$6+K$8*(1-K$6)/244</f>
        <v>0.000609027431152157</v>
      </c>
      <c r="H6" s="0" t="n">
        <f aca="false">(G6+1)*H5</f>
        <v>0.995724411271219</v>
      </c>
      <c r="I6" s="0" t="n">
        <f aca="false">H6/MAX(H$2:H6)-1</f>
        <v>-0.00427558872878131</v>
      </c>
      <c r="J6" s="0" t="s">
        <v>19</v>
      </c>
      <c r="K6" s="0" t="n">
        <v>0.5</v>
      </c>
      <c r="M6" s="0" t="n">
        <v>0.00249212564832</v>
      </c>
      <c r="N6" s="0" t="n">
        <v>-0.00266612143512</v>
      </c>
      <c r="O6" s="0" t="n">
        <v>-0.000968592402199</v>
      </c>
    </row>
    <row r="7" customFormat="false" ht="13.8" hidden="false" customHeight="false" outlineLevel="0" collapsed="false">
      <c r="A7" s="4" t="n">
        <v>39093</v>
      </c>
      <c r="B7" s="0" t="n">
        <v>0.00272225297546669</v>
      </c>
      <c r="C7" s="0" t="n">
        <v>0.0022</v>
      </c>
      <c r="D7" s="0" t="n">
        <v>0.00265955176093913</v>
      </c>
      <c r="E7" s="0" t="n">
        <v>0.00272225297546669</v>
      </c>
      <c r="F7" s="0" t="n">
        <v>-0.000440890302267</v>
      </c>
      <c r="G7" s="0" t="n">
        <f aca="false">#REF!*K$2+C7*K$3+D7*K$4+E7*K$5+F7*K$6+K$8*(1-K$6)/244</f>
        <v>0.00113441121514709</v>
      </c>
      <c r="H7" s="0" t="n">
        <f aca="false">(G7+1)*H6</f>
        <v>0.99685397221056</v>
      </c>
      <c r="I7" s="0" t="n">
        <f aca="false">H7/MAX(H$2:H7)-1</f>
        <v>-0.00314602778943962</v>
      </c>
      <c r="M7" s="0" t="n">
        <v>0.00111657729587</v>
      </c>
      <c r="N7" s="0" t="n">
        <v>-0.000870152905331</v>
      </c>
      <c r="O7" s="0" t="n">
        <v>-0.000559076716101</v>
      </c>
    </row>
    <row r="8" customFormat="false" ht="13.8" hidden="false" customHeight="false" outlineLevel="0" collapsed="false">
      <c r="A8" s="4" t="n">
        <v>39094</v>
      </c>
      <c r="B8" s="0" t="n">
        <v>-0.00382204541531761</v>
      </c>
      <c r="C8" s="0" t="n">
        <v>-0.0214</v>
      </c>
      <c r="D8" s="0" t="n">
        <v>0.00586666666666669</v>
      </c>
      <c r="E8" s="0" t="n">
        <v>-0.00382204541531761</v>
      </c>
      <c r="F8" s="0" t="n">
        <v>-0.00209220831731</v>
      </c>
      <c r="G8" s="0" t="n">
        <f aca="false">#REF!*K$2+C8*K$3+D8*K$4+E8*K$5+F8*K$6+K$8*(1-K$6)/244</f>
        <v>-0.00198825565811537</v>
      </c>
      <c r="H8" s="0" t="n">
        <f aca="false">(G8+1)*H7</f>
        <v>0.994871971659998</v>
      </c>
      <c r="I8" s="0" t="n">
        <f aca="false">H8/MAX(H$2:H8)-1</f>
        <v>-0.00512802834000203</v>
      </c>
      <c r="J8" s="0" t="s">
        <v>24</v>
      </c>
      <c r="K8" s="0" t="n">
        <v>0</v>
      </c>
      <c r="M8" s="0" t="n">
        <v>0.00303704925269</v>
      </c>
      <c r="N8" s="0" t="n">
        <v>0.00269456177373</v>
      </c>
      <c r="O8" s="0" t="n">
        <v>0.00250434190056</v>
      </c>
    </row>
    <row r="9" customFormat="false" ht="13.8" hidden="false" customHeight="false" outlineLevel="0" collapsed="false">
      <c r="A9" s="4" t="n">
        <v>39097</v>
      </c>
      <c r="B9" s="0" t="n">
        <v>-0.00249900572503725</v>
      </c>
      <c r="C9" s="0" t="n">
        <v>0.0124</v>
      </c>
      <c r="D9" s="0" t="n">
        <v>-0.0337989235737353</v>
      </c>
      <c r="E9" s="0" t="n">
        <v>-0.00249900572503725</v>
      </c>
      <c r="F9" s="0" t="n">
        <v>-0.00463573684428</v>
      </c>
      <c r="G9" s="0" t="n">
        <f aca="false">#REF!*K$2+C9*K$3+D9*K$4+E9*K$5+F9*K$6+K$8*(1-K$6)/244</f>
        <v>-0.00669736306952843</v>
      </c>
      <c r="H9" s="0" t="n">
        <f aca="false">(G9+1)*H8</f>
        <v>0.988208952858093</v>
      </c>
      <c r="I9" s="0" t="n">
        <f aca="false">H9/MAX(H$2:H9)-1</f>
        <v>-0.0117910471419066</v>
      </c>
      <c r="M9" s="0" t="n">
        <v>-0.0139771347149</v>
      </c>
      <c r="N9" s="0" t="n">
        <v>0.00825442503762</v>
      </c>
      <c r="O9" s="0" t="n">
        <v>-0.00763150206722</v>
      </c>
    </row>
    <row r="10" customFormat="false" ht="13.8" hidden="false" customHeight="false" outlineLevel="0" collapsed="false">
      <c r="A10" s="4" t="n">
        <v>39098</v>
      </c>
      <c r="B10" s="0" t="n">
        <v>0.00782740128494264</v>
      </c>
      <c r="C10" s="0" t="n">
        <v>0.0097</v>
      </c>
      <c r="D10" s="0" t="n">
        <v>0.0207558563248309</v>
      </c>
      <c r="E10" s="0" t="n">
        <v>0.00782740128494264</v>
      </c>
      <c r="F10" s="0" t="n">
        <v>-0.0129924149495</v>
      </c>
      <c r="G10" s="0" t="n">
        <f aca="false">#REF!*K$2+C10*K$3+D10*K$4+E10*K$5+F10*K$6+K$8*(1-K$6)/244</f>
        <v>-0.00128966132828985</v>
      </c>
      <c r="H10" s="0" t="n">
        <f aca="false">(G10+1)*H9</f>
        <v>0.986934497987322</v>
      </c>
      <c r="I10" s="0" t="n">
        <f aca="false">H10/MAX(H$2:H10)-1</f>
        <v>-0.0130655020126775</v>
      </c>
      <c r="J10" s="0" t="s">
        <v>25</v>
      </c>
      <c r="K10" s="0" t="n">
        <f aca="false">POWER(H2573,244/2573)-1</f>
        <v>0.146065355048579</v>
      </c>
      <c r="M10" s="0" t="n">
        <v>0.00118206533048</v>
      </c>
      <c r="N10" s="0" t="n">
        <v>0.00329384054362</v>
      </c>
      <c r="O10" s="0" t="n">
        <v>0.000495947098057</v>
      </c>
    </row>
    <row r="11" customFormat="false" ht="13.8" hidden="false" customHeight="false" outlineLevel="0" collapsed="false">
      <c r="A11" s="4" t="n">
        <v>39099</v>
      </c>
      <c r="B11" s="0" t="n">
        <v>0.00618259187665782</v>
      </c>
      <c r="C11" s="0" t="n">
        <v>0</v>
      </c>
      <c r="D11" s="0" t="n">
        <v>0.00688910154173317</v>
      </c>
      <c r="E11" s="0" t="n">
        <v>0.00618259187665782</v>
      </c>
      <c r="F11" s="0" t="n">
        <v>0.00660621586759</v>
      </c>
      <c r="G11" s="0" t="n">
        <f aca="false">#REF!*K$2+C11*K$3+D11*K$4+E11*K$5+F11*K$6+K$8*(1-K$6)/244</f>
        <v>0.00646505483863144</v>
      </c>
      <c r="H11" s="0" t="n">
        <f aca="false">(G11+1)*H10</f>
        <v>0.993315083638948</v>
      </c>
      <c r="I11" s="0" t="n">
        <f aca="false">H11/MAX(H$2:H11)-1</f>
        <v>-0.0066849163610524</v>
      </c>
      <c r="J11" s="0" t="s">
        <v>7</v>
      </c>
      <c r="K11" s="0" t="n">
        <f aca="false">STDEV(G:G)*SQRT(244)</f>
        <v>0.0561792295678719</v>
      </c>
      <c r="M11" s="0" t="n">
        <v>-0.00270292766896</v>
      </c>
      <c r="N11" s="0" t="n">
        <v>0.000160941994656</v>
      </c>
      <c r="O11" s="0" t="n">
        <v>0.000909714035987</v>
      </c>
    </row>
    <row r="12" customFormat="false" ht="13.8" hidden="false" customHeight="false" outlineLevel="0" collapsed="false">
      <c r="A12" s="4" t="n">
        <v>39100</v>
      </c>
      <c r="B12" s="0" t="n">
        <v>0.00272067698149803</v>
      </c>
      <c r="C12" s="0" t="n">
        <v>-0.0004</v>
      </c>
      <c r="D12" s="0" t="n">
        <v>-0.00693704496788006</v>
      </c>
      <c r="E12" s="0" t="n">
        <v>0.00272067698149803</v>
      </c>
      <c r="F12" s="0" t="n">
        <v>0.00942160596541</v>
      </c>
      <c r="G12" s="0" t="n">
        <f aca="false">#REF!*K$2+C12*K$3+D12*K$4+E12*K$5+F12*K$6+K$8*(1-K$6)/244</f>
        <v>0.00510536927851621</v>
      </c>
      <c r="H12" s="0" t="n">
        <f aca="false">(G12+1)*H11</f>
        <v>0.998386323950844</v>
      </c>
      <c r="I12" s="0" t="n">
        <f aca="false">H12/MAX(H$2:H12)-1</f>
        <v>-0.00161367604915541</v>
      </c>
      <c r="J12" s="0" t="s">
        <v>3</v>
      </c>
      <c r="K12" s="0" t="n">
        <f aca="false">MIN(I:I)</f>
        <v>-0.0465382985747564</v>
      </c>
      <c r="M12" s="0" t="n">
        <v>0.00184979708131</v>
      </c>
      <c r="N12" s="0" t="n">
        <v>0.000373016384243</v>
      </c>
      <c r="O12" s="0" t="n">
        <v>0.000613705669579</v>
      </c>
    </row>
    <row r="13" customFormat="false" ht="13.8" hidden="false" customHeight="false" outlineLevel="0" collapsed="false">
      <c r="A13" s="4" t="n">
        <v>39101</v>
      </c>
      <c r="B13" s="0" t="n">
        <v>0.00310677866159304</v>
      </c>
      <c r="C13" s="0" t="n">
        <v>-0.0053</v>
      </c>
      <c r="D13" s="0" t="n">
        <v>0.000426799546391798</v>
      </c>
      <c r="E13" s="0" t="n">
        <v>0.00310677866159304</v>
      </c>
      <c r="F13" s="0" t="n">
        <v>-0.00400550853555</v>
      </c>
      <c r="G13" s="0" t="n">
        <f aca="false">#REF!*K$2+C13*K$3+D13*K$4+E13*K$5+F13*K$6+K$8*(1-K$6)/244</f>
        <v>-0.000717362848498606</v>
      </c>
      <c r="H13" s="0" t="n">
        <f aca="false">(G13+1)*H12</f>
        <v>0.997670118693593</v>
      </c>
      <c r="I13" s="0" t="n">
        <f aca="false">H13/MAX(H$2:H13)-1</f>
        <v>-0.00232988130640688</v>
      </c>
      <c r="J13" s="0" t="s">
        <v>5</v>
      </c>
      <c r="K13" s="0" t="n">
        <f aca="false">K10/K11</f>
        <v>2.59998857535263</v>
      </c>
      <c r="M13" s="0" t="n">
        <v>0.0038015199832</v>
      </c>
      <c r="N13" s="0" t="n">
        <v>0.0025390614194</v>
      </c>
      <c r="O13" s="0" t="n">
        <v>-0.000954486343954</v>
      </c>
    </row>
    <row r="14" customFormat="false" ht="13.8" hidden="false" customHeight="false" outlineLevel="0" collapsed="false">
      <c r="A14" s="4" t="n">
        <v>39104</v>
      </c>
      <c r="B14" s="0" t="n">
        <v>0.00479880727130944</v>
      </c>
      <c r="C14" s="0" t="n">
        <v>-0.0147</v>
      </c>
      <c r="D14" s="0" t="n">
        <v>0.01122</v>
      </c>
      <c r="E14" s="0" t="n">
        <v>0.00479880727130944</v>
      </c>
      <c r="F14" s="0" t="n">
        <v>0.000454598660755</v>
      </c>
      <c r="G14" s="0" t="n">
        <f aca="false">#REF!*K$2+C14*K$3+D14*K$4+E14*K$5+F14*K$6+K$8*(1-K$6)/244</f>
        <v>0.00326882223890128</v>
      </c>
      <c r="H14" s="0" t="n">
        <f aca="false">(G14+1)*H13</f>
        <v>1.00093132496467</v>
      </c>
      <c r="I14" s="0" t="n">
        <f aca="false">H14/MAX(H$2:H14)-1</f>
        <v>0</v>
      </c>
      <c r="J14" s="0" t="s">
        <v>1</v>
      </c>
      <c r="K14" s="0" t="n">
        <f aca="false">K10/K12</f>
        <v>-3.13860539645532</v>
      </c>
      <c r="M14" s="0" t="n">
        <v>0.00633502191601</v>
      </c>
      <c r="N14" s="0" t="n">
        <v>-0.00171524091608</v>
      </c>
      <c r="O14" s="0" t="n">
        <v>0.00129933075625</v>
      </c>
    </row>
    <row r="15" customFormat="false" ht="13.8" hidden="false" customHeight="false" outlineLevel="0" collapsed="false">
      <c r="A15" s="4" t="n">
        <v>39105</v>
      </c>
      <c r="B15" s="0" t="n">
        <v>-0.000526606666314766</v>
      </c>
      <c r="C15" s="0" t="n">
        <v>0.0084</v>
      </c>
      <c r="D15" s="0" t="n">
        <v>0.000504287169042827</v>
      </c>
      <c r="E15" s="0" t="n">
        <v>-0.000526606666314766</v>
      </c>
      <c r="F15" s="0" t="n">
        <v>0.0085015720103</v>
      </c>
      <c r="G15" s="0" t="n">
        <f aca="false">#REF!*K$2+C15*K$3+D15*K$4+E15*K$5+F15*K$6+K$8*(1-K$6)/244</f>
        <v>0.00409057205552838</v>
      </c>
      <c r="H15" s="0" t="n">
        <f aca="false">(G15+1)*H14</f>
        <v>1.00502570667207</v>
      </c>
      <c r="I15" s="0" t="n">
        <f aca="false">H15/MAX(H$2:H15)-1</f>
        <v>0</v>
      </c>
      <c r="M15" s="0" t="n">
        <v>0.000768791074639</v>
      </c>
      <c r="N15" s="0" t="n">
        <v>0.00245311210157</v>
      </c>
      <c r="O15" s="0" t="n">
        <v>-0.00227738300763</v>
      </c>
    </row>
    <row r="16" customFormat="false" ht="13.8" hidden="false" customHeight="false" outlineLevel="0" collapsed="false">
      <c r="A16" s="4" t="n">
        <v>39106</v>
      </c>
      <c r="B16" s="0" t="n">
        <v>-0.00400878740702015</v>
      </c>
      <c r="C16" s="0" t="n">
        <v>-0.0124</v>
      </c>
      <c r="D16" s="0" t="n">
        <v>0.0106084420874035</v>
      </c>
      <c r="E16" s="0" t="n">
        <v>-0.00400878740702015</v>
      </c>
      <c r="F16" s="0" t="n">
        <v>-0.00762558606762</v>
      </c>
      <c r="G16" s="0" t="n">
        <f aca="false">#REF!*K$2+C16*K$3+D16*K$4+E16*K$5+F16*K$6+K$8*(1-K$6)/244</f>
        <v>-0.00435546378787771</v>
      </c>
      <c r="H16" s="0" t="n">
        <f aca="false">(G16+1)*H15</f>
        <v>1.00064835360077</v>
      </c>
      <c r="I16" s="0" t="n">
        <f aca="false">H16/MAX(H$2:H16)-1</f>
        <v>-0.00435546378787755</v>
      </c>
      <c r="M16" s="0" t="n">
        <v>-0.00348038341422</v>
      </c>
      <c r="N16" s="0" t="n">
        <v>-0.00800300190692</v>
      </c>
      <c r="O16" s="0" t="n">
        <v>0.00109781095491</v>
      </c>
    </row>
    <row r="17" customFormat="false" ht="13.8" hidden="false" customHeight="false" outlineLevel="0" collapsed="false">
      <c r="A17" s="4" t="n">
        <v>39107</v>
      </c>
      <c r="B17" s="0" t="n">
        <v>0.000113870072751876</v>
      </c>
      <c r="C17" s="0" t="n">
        <v>0.0015</v>
      </c>
      <c r="D17" s="0" t="n">
        <v>-0.00553869852567357</v>
      </c>
      <c r="E17" s="0" t="n">
        <v>0.000113870072751876</v>
      </c>
      <c r="F17" s="0" t="n">
        <v>0.0102096571952</v>
      </c>
      <c r="G17" s="0" t="n">
        <f aca="false">#REF!*K$2+C17*K$3+D17*K$4+E17*K$5+F17*K$6+K$8*(1-K$6)/244</f>
        <v>0.00459650677413339</v>
      </c>
      <c r="H17" s="0" t="n">
        <f aca="false">(G17+1)*H16</f>
        <v>1.00524784053662</v>
      </c>
      <c r="I17" s="0" t="n">
        <f aca="false">H17/MAX(H$2:H17)-1</f>
        <v>0</v>
      </c>
      <c r="M17" s="0" t="n">
        <v>0.000635939051601</v>
      </c>
      <c r="N17" s="0" t="n">
        <v>0.000535487460081</v>
      </c>
      <c r="O17" s="0" t="n">
        <v>0.000647399456662</v>
      </c>
    </row>
    <row r="18" customFormat="false" ht="13.8" hidden="false" customHeight="false" outlineLevel="0" collapsed="false">
      <c r="A18" s="4" t="n">
        <v>39108</v>
      </c>
      <c r="B18" s="0" t="n">
        <v>-0.00390386143033405</v>
      </c>
      <c r="C18" s="0" t="n">
        <v>-0.0002</v>
      </c>
      <c r="D18" s="0" t="n">
        <v>-0.00759524539877288</v>
      </c>
      <c r="E18" s="0" t="n">
        <v>-0.00390386143033405</v>
      </c>
      <c r="F18" s="0" t="n">
        <v>0.00367068137423</v>
      </c>
      <c r="G18" s="0" t="n">
        <f aca="false">#REF!*K$2+C18*K$3+D18*K$4+E18*K$5+F18*K$6+K$8*(1-K$6)/244</f>
        <v>-0.00048572842489591</v>
      </c>
      <c r="H18" s="0" t="n">
        <f aca="false">(G18+1)*H17</f>
        <v>1.00475956308641</v>
      </c>
      <c r="I18" s="0" t="n">
        <f aca="false">H18/MAX(H$2:H18)-1</f>
        <v>-0.000485728424896026</v>
      </c>
      <c r="M18" s="0" t="n">
        <v>0.00206400627267</v>
      </c>
      <c r="N18" s="0" t="n">
        <v>-0.00386848339142</v>
      </c>
      <c r="O18" s="0" t="n">
        <v>0.000335493072281</v>
      </c>
    </row>
    <row r="19" customFormat="false" ht="13.8" hidden="false" customHeight="false" outlineLevel="0" collapsed="false">
      <c r="A19" s="4" t="n">
        <v>39111</v>
      </c>
      <c r="B19" s="0" t="n">
        <v>0.00599761643655716</v>
      </c>
      <c r="C19" s="0" t="n">
        <v>0.0113</v>
      </c>
      <c r="D19" s="0" t="n">
        <v>0.0066334157650696</v>
      </c>
      <c r="E19" s="0" t="n">
        <v>0.00599761643655716</v>
      </c>
      <c r="F19" s="0" t="n">
        <v>0.0192760709576</v>
      </c>
      <c r="G19" s="0" t="n">
        <f aca="false">#REF!*K$2+C19*K$3+D19*K$4+E19*K$5+F19*K$6+K$8*(1-K$6)/244</f>
        <v>0.0127004236299298</v>
      </c>
      <c r="H19" s="0" t="n">
        <f aca="false">(G19+1)*H18</f>
        <v>1.01752043518383</v>
      </c>
      <c r="I19" s="0" t="n">
        <f aca="false">H19/MAX(H$2:H19)-1</f>
        <v>0</v>
      </c>
      <c r="M19" s="0" t="n">
        <v>-0.00336832872987</v>
      </c>
      <c r="N19" s="0" t="n">
        <v>-0.00138625727744</v>
      </c>
      <c r="O19" s="0" t="n">
        <v>0.0016175767749</v>
      </c>
    </row>
    <row r="20" customFormat="false" ht="13.8" hidden="false" customHeight="false" outlineLevel="0" collapsed="false">
      <c r="A20" s="4" t="n">
        <v>39112</v>
      </c>
      <c r="B20" s="0" t="n">
        <v>-0.00348852424392088</v>
      </c>
      <c r="C20" s="0" t="n">
        <v>-0.0035</v>
      </c>
      <c r="D20" s="0" t="n">
        <v>-0.0167266427840328</v>
      </c>
      <c r="E20" s="0" t="n">
        <v>-0.00348852424392088</v>
      </c>
      <c r="F20" s="0" t="n">
        <v>0.0104446028313</v>
      </c>
      <c r="G20" s="0" t="n">
        <f aca="false">#REF!*K$2+C20*K$3+D20*K$4+E20*K$5+F20*K$6+K$8*(1-K$6)/244</f>
        <v>0.00215422743967837</v>
      </c>
      <c r="H20" s="0" t="n">
        <f aca="false">(G20+1)*H19</f>
        <v>1.01971240562574</v>
      </c>
      <c r="I20" s="0" t="n">
        <f aca="false">H20/MAX(H$2:H20)-1</f>
        <v>0</v>
      </c>
      <c r="M20" s="0" t="n">
        <v>0.000757267915822</v>
      </c>
      <c r="N20" s="0" t="n">
        <v>0.00587795937775</v>
      </c>
      <c r="O20" s="0" t="n">
        <v>-0.00491972009587</v>
      </c>
    </row>
    <row r="21" customFormat="false" ht="13.8" hidden="false" customHeight="false" outlineLevel="0" collapsed="false">
      <c r="A21" s="4" t="n">
        <v>39113</v>
      </c>
      <c r="B21" s="0" t="n">
        <v>0.00438771014006845</v>
      </c>
      <c r="C21" s="0" t="n">
        <v>0.006</v>
      </c>
      <c r="D21" s="0" t="n">
        <v>0.00670247787610623</v>
      </c>
      <c r="E21" s="0" t="n">
        <v>0.00438771014006845</v>
      </c>
      <c r="F21" s="0" t="n">
        <v>0.00236351206543</v>
      </c>
      <c r="G21" s="0" t="n">
        <f aca="false">#REF!*K$2+C21*K$3+D21*K$4+E21*K$5+F21*K$6+K$8*(1-K$6)/244</f>
        <v>0.003607087876353</v>
      </c>
      <c r="H21" s="0" t="n">
        <f aca="false">(G21+1)*H20</f>
        <v>1.02339059788144</v>
      </c>
      <c r="I21" s="0" t="n">
        <f aca="false">H21/MAX(H$2:H21)-1</f>
        <v>0</v>
      </c>
      <c r="M21" s="0" t="n">
        <v>0.00415967551993</v>
      </c>
      <c r="N21" s="0" t="n">
        <v>-0.00323512062994</v>
      </c>
      <c r="O21" s="0" t="n">
        <v>-0.00548538736352</v>
      </c>
    </row>
    <row r="22" customFormat="false" ht="13.8" hidden="false" customHeight="false" outlineLevel="0" collapsed="false">
      <c r="A22" s="4" t="n">
        <v>39114</v>
      </c>
      <c r="B22" s="0" t="n">
        <v>0.000611497898626912</v>
      </c>
      <c r="C22" s="0" t="n">
        <v>-0.0028</v>
      </c>
      <c r="D22" s="0" t="n">
        <v>0.00819375387797305</v>
      </c>
      <c r="E22" s="0" t="n">
        <v>0.000611497898626912</v>
      </c>
      <c r="F22" s="0" t="n">
        <v>0.0122708429202</v>
      </c>
      <c r="G22" s="0" t="n">
        <f aca="false">#REF!*K$2+C22*K$3+D22*K$4+E22*K$5+F22*K$6+K$8*(1-K$6)/244</f>
        <v>0.00719939600734807</v>
      </c>
      <c r="H22" s="0" t="n">
        <f aca="false">(G22+1)*H21</f>
        <v>1.03075839206578</v>
      </c>
      <c r="I22" s="0" t="n">
        <f aca="false">H22/MAX(H$2:H22)-1</f>
        <v>0</v>
      </c>
      <c r="M22" s="0" t="n">
        <v>-0.00122712355915</v>
      </c>
      <c r="N22" s="0" t="n">
        <v>-0.00457484904859</v>
      </c>
      <c r="O22" s="0" t="n">
        <v>5.37713340028E-005</v>
      </c>
    </row>
    <row r="23" customFormat="false" ht="13.8" hidden="false" customHeight="false" outlineLevel="0" collapsed="false">
      <c r="A23" s="4" t="n">
        <v>39115</v>
      </c>
      <c r="B23" s="0" t="n">
        <v>0.000604767439210008</v>
      </c>
      <c r="C23" s="0" t="n">
        <v>0.0033</v>
      </c>
      <c r="D23" s="0" t="n">
        <v>0.000507907692307574</v>
      </c>
      <c r="E23" s="0" t="n">
        <v>0.000604767439210008</v>
      </c>
      <c r="F23" s="0" t="n">
        <v>0.00293049243178</v>
      </c>
      <c r="G23" s="0" t="n">
        <f aca="false">#REF!*K$2+C23*K$3+D23*K$4+E23*K$5+F23*K$6+K$8*(1-K$6)/244</f>
        <v>0.00175794396080476</v>
      </c>
      <c r="H23" s="0" t="n">
        <f aca="false">(G23+1)*H22</f>
        <v>1.03257040755616</v>
      </c>
      <c r="I23" s="0" t="n">
        <f aca="false">H23/MAX(H$2:H23)-1</f>
        <v>0</v>
      </c>
      <c r="M23" s="0" t="n">
        <v>-0.000157359075772</v>
      </c>
      <c r="N23" s="0" t="n">
        <v>0.00139953337142</v>
      </c>
      <c r="O23" s="0" t="n">
        <v>0.00148040508509</v>
      </c>
    </row>
    <row r="24" customFormat="false" ht="13.8" hidden="false" customHeight="false" outlineLevel="0" collapsed="false">
      <c r="A24" s="4" t="n">
        <v>39118</v>
      </c>
      <c r="B24" s="0" t="n">
        <v>-0.00103626308809812</v>
      </c>
      <c r="C24" s="0" t="n">
        <v>0.0004</v>
      </c>
      <c r="D24" s="0" t="n">
        <v>0.00203058944131218</v>
      </c>
      <c r="E24" s="0" t="n">
        <v>-0.00103626308809812</v>
      </c>
      <c r="F24" s="0" t="n">
        <v>0.00626321415807</v>
      </c>
      <c r="G24" s="0" t="n">
        <f aca="false">#REF!*K$2+C24*K$3+D24*K$4+E24*K$5+F24*K$6+K$8*(1-K$6)/244</f>
        <v>0.00292016078792697</v>
      </c>
      <c r="H24" s="0" t="n">
        <f aca="false">(G24+1)*H23</f>
        <v>1.03558567917108</v>
      </c>
      <c r="I24" s="0" t="n">
        <f aca="false">H24/MAX(H$2:H24)-1</f>
        <v>0</v>
      </c>
      <c r="M24" s="0" t="n">
        <v>0.00523962126953</v>
      </c>
      <c r="N24" s="0" t="n">
        <v>0.0054754212129</v>
      </c>
      <c r="O24" s="0" t="n">
        <v>0.00553096349735</v>
      </c>
    </row>
    <row r="25" customFormat="false" ht="13.8" hidden="false" customHeight="false" outlineLevel="0" collapsed="false">
      <c r="A25" s="4" t="n">
        <v>39119</v>
      </c>
      <c r="B25" s="0" t="n">
        <v>0.00159926090052642</v>
      </c>
      <c r="C25" s="0" t="n">
        <v>0.0019</v>
      </c>
      <c r="D25" s="0" t="n">
        <v>0.00354626086956533</v>
      </c>
      <c r="E25" s="0" t="n">
        <v>0.00159926090052642</v>
      </c>
      <c r="F25" s="0" t="n">
        <v>0.0132476500656</v>
      </c>
      <c r="G25" s="0" t="n">
        <f aca="false">#REF!*K$2+C25*K$3+D25*K$4+E25*K$5+F25*K$6+K$8*(1-K$6)/244</f>
        <v>0.0076181554799671</v>
      </c>
      <c r="H25" s="0" t="n">
        <f aca="false">(G25+1)*H24</f>
        <v>1.04347493188784</v>
      </c>
      <c r="I25" s="0" t="n">
        <f aca="false">H25/MAX(H$2:H25)-1</f>
        <v>0</v>
      </c>
      <c r="M25" s="0" t="n">
        <v>-0.00188181975371</v>
      </c>
      <c r="N25" s="0" t="n">
        <v>-0.000707859234539</v>
      </c>
      <c r="O25" s="0" t="n">
        <v>-0.00092288336555</v>
      </c>
    </row>
    <row r="26" customFormat="false" ht="13.8" hidden="false" customHeight="false" outlineLevel="0" collapsed="false">
      <c r="A26" s="4" t="n">
        <v>39120</v>
      </c>
      <c r="B26" s="0" t="n">
        <v>0.00291239149837397</v>
      </c>
      <c r="C26" s="0" t="n">
        <v>0.0047</v>
      </c>
      <c r="D26" s="0" t="n">
        <v>-0.00252400611620807</v>
      </c>
      <c r="E26" s="0" t="n">
        <v>0.00291239149837397</v>
      </c>
      <c r="F26" s="0" t="n">
        <v>-0.00260825824499</v>
      </c>
      <c r="G26" s="0" t="n">
        <f aca="false">#REF!*K$2+C26*K$3+D26*K$4+E26*K$5+F26*K$6+K$8*(1-K$6)/244</f>
        <v>-0.00039157313476622</v>
      </c>
      <c r="H26" s="0" t="n">
        <f aca="false">(G26+1)*H25</f>
        <v>1.04306633513771</v>
      </c>
      <c r="I26" s="0" t="n">
        <f aca="false">H26/MAX(H$2:H26)-1</f>
        <v>-0.000391573134766232</v>
      </c>
      <c r="M26" s="0" t="n">
        <v>0.00517251457253</v>
      </c>
      <c r="N26" s="0" t="n">
        <v>-0.000302930785793</v>
      </c>
      <c r="O26" s="0" t="n">
        <v>4.3666824534E-007</v>
      </c>
    </row>
    <row r="27" customFormat="false" ht="13.8" hidden="false" customHeight="false" outlineLevel="0" collapsed="false">
      <c r="A27" s="4" t="n">
        <v>39121</v>
      </c>
      <c r="B27" s="0" t="n">
        <v>-0.00259911955160186</v>
      </c>
      <c r="C27" s="0" t="n">
        <v>-0.0048</v>
      </c>
      <c r="D27" s="0" t="n">
        <v>-0.00303654573326539</v>
      </c>
      <c r="E27" s="0" t="n">
        <v>-0.00259911955160186</v>
      </c>
      <c r="F27" s="0" t="n">
        <v>0.00262616791956</v>
      </c>
      <c r="G27" s="0" t="n">
        <f aca="false">#REF!*K$2+C27*K$3+D27*K$4+E27*K$5+F27*K$6+K$8*(1-K$6)/244</f>
        <v>-3.02184341872827E-005</v>
      </c>
      <c r="H27" s="0" t="n">
        <f aca="false">(G27+1)*H26</f>
        <v>1.0430348153063</v>
      </c>
      <c r="I27" s="0" t="n">
        <f aca="false">H27/MAX(H$2:H27)-1</f>
        <v>-0.00042177973622648</v>
      </c>
      <c r="M27" s="0" t="n">
        <v>0.00034643441413</v>
      </c>
      <c r="N27" s="0" t="n">
        <v>0.00074943373871</v>
      </c>
      <c r="O27" s="0" t="n">
        <v>-0.00284854874597</v>
      </c>
    </row>
    <row r="28" customFormat="false" ht="13.8" hidden="false" customHeight="false" outlineLevel="0" collapsed="false">
      <c r="A28" s="4" t="n">
        <v>39122</v>
      </c>
      <c r="B28" s="0" t="n">
        <v>0.00259246228971</v>
      </c>
      <c r="C28" s="0" t="n">
        <v>-0.0017</v>
      </c>
      <c r="D28" s="0" t="n">
        <v>0.00304588416196827</v>
      </c>
      <c r="E28" s="0" t="n">
        <v>0.00259246228971</v>
      </c>
      <c r="F28" s="0" t="n">
        <v>-0.00575159239555</v>
      </c>
      <c r="G28" s="0" t="n">
        <f aca="false">#REF!*K$2+C28*K$3+D28*K$4+E28*K$5+F28*K$6+K$8*(1-K$6)/244</f>
        <v>-0.00153422286569417</v>
      </c>
      <c r="H28" s="0" t="n">
        <f aca="false">(G28+1)*H27</f>
        <v>1.04143456744295</v>
      </c>
      <c r="I28" s="0" t="n">
        <f aca="false">H28/MAX(H$2:H28)-1</f>
        <v>-0.00195535549780512</v>
      </c>
      <c r="M28" s="0" t="n">
        <v>-0.00110517234177</v>
      </c>
      <c r="N28" s="0" t="n">
        <v>-0.00135922751697</v>
      </c>
      <c r="O28" s="0" t="n">
        <v>7.14052491111E-005</v>
      </c>
    </row>
    <row r="29" customFormat="false" ht="13.8" hidden="false" customHeight="false" outlineLevel="0" collapsed="false">
      <c r="A29" s="4" t="n">
        <v>39125</v>
      </c>
      <c r="B29" s="0" t="n">
        <v>-0.00194284878829931</v>
      </c>
      <c r="C29" s="0" t="n">
        <v>-0.0052</v>
      </c>
      <c r="D29" s="0" t="n">
        <v>-0.00202436382217674</v>
      </c>
      <c r="E29" s="0" t="n">
        <v>-0.00194284878829931</v>
      </c>
      <c r="F29" s="0" t="n">
        <v>0.00848475707121</v>
      </c>
      <c r="G29" s="0" t="n">
        <f aca="false">#REF!*K$2+C29*K$3+D29*K$4+E29*K$5+F29*K$6+K$8*(1-K$6)/244</f>
        <v>0.0032628026380676</v>
      </c>
      <c r="H29" s="0" t="n">
        <f aca="false">(G29+1)*H28</f>
        <v>1.04483256289697</v>
      </c>
      <c r="I29" s="0" t="n">
        <f aca="false">H29/MAX(H$2:H29)-1</f>
        <v>0</v>
      </c>
      <c r="M29" s="0" t="n">
        <v>0.0012106312647</v>
      </c>
      <c r="N29" s="0" t="n">
        <v>-0.0038373385856</v>
      </c>
      <c r="O29" s="0" t="n">
        <v>-0.000331677421467</v>
      </c>
    </row>
    <row r="30" customFormat="false" ht="13.8" hidden="false" customHeight="false" outlineLevel="0" collapsed="false">
      <c r="A30" s="4" t="n">
        <v>39126</v>
      </c>
      <c r="B30" s="0" t="n">
        <v>-0.00421936787748378</v>
      </c>
      <c r="C30" s="0" t="n">
        <v>-0.004</v>
      </c>
      <c r="D30" s="0" t="n">
        <v>0.00304276497695866</v>
      </c>
      <c r="E30" s="0" t="n">
        <v>-0.00421936787748378</v>
      </c>
      <c r="F30" s="0" t="n">
        <v>0.00296426794914</v>
      </c>
      <c r="G30" s="0" t="n">
        <f aca="false">#REF!*K$2+C30*K$3+D30*K$4+E30*K$5+F30*K$6+K$8*(1-K$6)/244</f>
        <v>9.86633212723526E-005</v>
      </c>
      <c r="H30" s="0" t="n">
        <f aca="false">(G30+1)*H29</f>
        <v>1.0449356495478</v>
      </c>
      <c r="I30" s="0" t="n">
        <f aca="false">H30/MAX(H$2:H30)-1</f>
        <v>0</v>
      </c>
      <c r="M30" s="0" t="n">
        <v>0.000672724723041</v>
      </c>
      <c r="N30" s="0" t="n">
        <v>-0.00160467177859</v>
      </c>
      <c r="O30" s="0" t="n">
        <v>-0.00144137472413</v>
      </c>
    </row>
    <row r="31" customFormat="false" ht="13.8" hidden="false" customHeight="false" outlineLevel="0" collapsed="false">
      <c r="A31" s="4" t="n">
        <v>39127</v>
      </c>
      <c r="B31" s="0" t="n">
        <v>0.00365743911320338</v>
      </c>
      <c r="C31" s="0" t="n">
        <v>-0.0054</v>
      </c>
      <c r="D31" s="0" t="n">
        <v>0.0151672281776418</v>
      </c>
      <c r="E31" s="0" t="n">
        <v>0.00365743911320338</v>
      </c>
      <c r="F31" s="0" t="n">
        <v>0.00102556380947</v>
      </c>
      <c r="G31" s="0" t="n">
        <f aca="false">#REF!*K$2+C31*K$3+D31*K$4+E31*K$5+F31*K$6+K$8*(1-K$6)/244</f>
        <v>0.00349248036778053</v>
      </c>
      <c r="H31" s="0" t="n">
        <f aca="false">(G31+1)*H30</f>
        <v>1.04858506678944</v>
      </c>
      <c r="I31" s="0" t="n">
        <f aca="false">H31/MAX(H$2:H31)-1</f>
        <v>0</v>
      </c>
      <c r="M31" s="0" t="n">
        <v>0.00135942498136</v>
      </c>
      <c r="N31" s="0" t="n">
        <v>-0.00388097095829</v>
      </c>
      <c r="O31" s="0" t="n">
        <v>0.00143608640931</v>
      </c>
    </row>
    <row r="32" customFormat="false" ht="13.8" hidden="false" customHeight="false" outlineLevel="0" collapsed="false">
      <c r="A32" s="4" t="n">
        <v>39128</v>
      </c>
      <c r="B32" s="0" t="n">
        <v>-0.00211486261982419</v>
      </c>
      <c r="C32" s="0" t="n">
        <v>-0.0012</v>
      </c>
      <c r="D32" s="0" t="n">
        <v>-9.22651779015071E-005</v>
      </c>
      <c r="E32" s="0" t="n">
        <v>-0.00211486261982419</v>
      </c>
      <c r="F32" s="0" t="n">
        <v>-0.0053984884323</v>
      </c>
      <c r="G32" s="0" t="n">
        <f aca="false">#REF!*K$2+C32*K$3+D32*K$4+E32*K$5+F32*K$6+K$8*(1-K$6)/244</f>
        <v>-0.00355441578186983</v>
      </c>
      <c r="H32" s="0" t="n">
        <f aca="false">(G32+1)*H31</f>
        <v>1.04485795947941</v>
      </c>
      <c r="I32" s="0" t="n">
        <f aca="false">H32/MAX(H$2:H32)-1</f>
        <v>-0.00355441578186999</v>
      </c>
      <c r="M32" s="0" t="n">
        <v>0.00138358743814</v>
      </c>
      <c r="N32" s="0" t="n">
        <v>-0.00163308405941</v>
      </c>
      <c r="O32" s="0" t="n">
        <v>-0.00163308598472</v>
      </c>
    </row>
    <row r="33" customFormat="false" ht="13.8" hidden="false" customHeight="false" outlineLevel="0" collapsed="false">
      <c r="A33" s="4" t="n">
        <v>39129</v>
      </c>
      <c r="B33" s="0" t="n">
        <v>0.00763676447428075</v>
      </c>
      <c r="C33" s="0" t="n">
        <v>-0.0001</v>
      </c>
      <c r="D33" s="0" t="n">
        <v>0.00852945288753793</v>
      </c>
      <c r="E33" s="0" t="n">
        <v>0.00763676447428075</v>
      </c>
      <c r="F33" s="0" t="n">
        <v>-0.00835860255243</v>
      </c>
      <c r="G33" s="0" t="n">
        <f aca="false">#REF!*K$2+C33*K$3+D33*K$4+E33*K$5+F33*K$6+K$8*(1-K$6)/244</f>
        <v>-0.000271650197748909</v>
      </c>
      <c r="H33" s="0" t="n">
        <f aca="false">(G33+1)*H32</f>
        <v>1.0445741236081</v>
      </c>
      <c r="I33" s="0" t="n">
        <f aca="false">H33/MAX(H$2:H33)-1</f>
        <v>-0.00382510042186868</v>
      </c>
      <c r="M33" s="0" t="n">
        <v>0.00980782289585</v>
      </c>
      <c r="N33" s="0" t="n">
        <v>0.00179482467691</v>
      </c>
      <c r="O33" s="0" t="n">
        <v>0.0036289333453</v>
      </c>
    </row>
    <row r="34" customFormat="false" ht="13.8" hidden="false" customHeight="false" outlineLevel="0" collapsed="false">
      <c r="A34" s="4" t="n">
        <v>39139</v>
      </c>
      <c r="B34" s="0" t="n">
        <v>0.0193622160355662</v>
      </c>
      <c r="C34" s="0" t="n">
        <v>0.0067</v>
      </c>
      <c r="D34" s="0" t="n">
        <v>0.0154209040683073</v>
      </c>
      <c r="E34" s="0" t="n">
        <v>0.0193622160355662</v>
      </c>
      <c r="F34" s="0" t="n">
        <v>0.0198089871048</v>
      </c>
      <c r="G34" s="0" t="n">
        <f aca="false">#REF!*K$2+C34*K$3+D34*K$4+E34*K$5+F34*K$6+K$8*(1-K$6)/244</f>
        <v>0.0191914703734572</v>
      </c>
      <c r="H34" s="0" t="n">
        <f aca="false">(G34+1)*H33</f>
        <v>1.06462103695421</v>
      </c>
      <c r="I34" s="0" t="n">
        <f aca="false">H34/MAX(H$2:H34)-1</f>
        <v>0</v>
      </c>
      <c r="M34" s="0" t="n">
        <v>0.00210898371731</v>
      </c>
      <c r="N34" s="0" t="n">
        <v>3.48954719556E-005</v>
      </c>
      <c r="O34" s="0" t="n">
        <v>0.00403123629042</v>
      </c>
    </row>
    <row r="35" customFormat="false" ht="13.8" hidden="false" customHeight="false" outlineLevel="0" collapsed="false">
      <c r="A35" s="4" t="n">
        <v>39140</v>
      </c>
      <c r="B35" s="0" t="n">
        <v>-0.00624795998348737</v>
      </c>
      <c r="C35" s="0" t="n">
        <v>0.0009</v>
      </c>
      <c r="D35" s="0" t="n">
        <v>-0.019103056379822</v>
      </c>
      <c r="E35" s="0" t="n">
        <v>-0.00624795998348737</v>
      </c>
      <c r="F35" s="0" t="n">
        <v>0.00270739364632</v>
      </c>
      <c r="G35" s="0" t="n">
        <f aca="false">#REF!*K$2+C35*K$3+D35*K$4+E35*K$5+F35*K$6+K$8*(1-K$6)/244</f>
        <v>-0.00305579280821715</v>
      </c>
      <c r="H35" s="0" t="n">
        <f aca="false">(G35+1)*H34</f>
        <v>1.061367775646</v>
      </c>
      <c r="I35" s="0" t="n">
        <f aca="false">H35/MAX(H$2:H35)-1</f>
        <v>-0.00305579280821711</v>
      </c>
      <c r="M35" s="0" t="n">
        <v>-0.00183302441436</v>
      </c>
      <c r="N35" s="0" t="n">
        <v>-0.00249392439043</v>
      </c>
      <c r="O35" s="0" t="n">
        <v>-0.00322813695581</v>
      </c>
    </row>
    <row r="36" customFormat="false" ht="13.8" hidden="false" customHeight="false" outlineLevel="0" collapsed="false">
      <c r="A36" s="4" t="n">
        <v>39141</v>
      </c>
      <c r="B36" s="0" t="n">
        <v>-0.00657173762073482</v>
      </c>
      <c r="C36" s="0" t="n">
        <v>0.0015</v>
      </c>
      <c r="D36" s="0" t="n">
        <v>0</v>
      </c>
      <c r="E36" s="0" t="n">
        <v>-0.00657173762073482</v>
      </c>
      <c r="F36" s="0" t="n">
        <v>0.0192823964486</v>
      </c>
      <c r="G36" s="0" t="n">
        <f aca="false">#REF!*K$2+C36*K$3+D36*K$4+E36*K$5+F36*K$6+K$8*(1-K$6)/244</f>
        <v>0.00701250317600607</v>
      </c>
      <c r="H36" s="0" t="n">
        <f aca="false">(G36+1)*H35</f>
        <v>1.06881062054363</v>
      </c>
      <c r="I36" s="0" t="n">
        <f aca="false">H36/MAX(H$2:H36)-1</f>
        <v>0</v>
      </c>
      <c r="M36" s="0" t="n">
        <v>-0.00476151842858</v>
      </c>
      <c r="N36" s="0" t="n">
        <v>0.000575767921398</v>
      </c>
      <c r="O36" s="0" t="n">
        <v>-0.00705089386675</v>
      </c>
    </row>
    <row r="37" customFormat="false" ht="13.8" hidden="false" customHeight="false" outlineLevel="0" collapsed="false">
      <c r="A37" s="4" t="n">
        <v>39142</v>
      </c>
      <c r="B37" s="0" t="n">
        <v>0.000355466548846772</v>
      </c>
      <c r="C37" s="0" t="n">
        <v>0.0021</v>
      </c>
      <c r="D37" s="0" t="n">
        <v>-0.00449509833585504</v>
      </c>
      <c r="E37" s="0" t="n">
        <v>0.000355466548846772</v>
      </c>
      <c r="F37" s="0" t="n">
        <v>0.0145649239112</v>
      </c>
      <c r="G37" s="0" t="n">
        <f aca="false">#REF!*K$2+C37*K$3+D37*K$4+E37*K$5+F37*K$6+K$8*(1-K$6)/244</f>
        <v>0.00697513874155321</v>
      </c>
      <c r="H37" s="0" t="n">
        <f aca="false">(G37+1)*H36</f>
        <v>1.07626572291037</v>
      </c>
      <c r="I37" s="0" t="n">
        <f aca="false">H37/MAX(H$2:H37)-1</f>
        <v>0</v>
      </c>
      <c r="M37" s="0" t="n">
        <v>0.00138333228951</v>
      </c>
      <c r="N37" s="0" t="n">
        <v>-0.00140905218525</v>
      </c>
      <c r="O37" s="0" t="n">
        <v>-0.000227540839275</v>
      </c>
    </row>
    <row r="38" customFormat="false" ht="13.8" hidden="false" customHeight="false" outlineLevel="0" collapsed="false">
      <c r="A38" s="4" t="n">
        <v>39143</v>
      </c>
      <c r="B38" s="0" t="n">
        <v>0.00631919433181727</v>
      </c>
      <c r="C38" s="0" t="n">
        <v>0.0028</v>
      </c>
      <c r="D38" s="0" t="n">
        <v>0.00150519756838907</v>
      </c>
      <c r="E38" s="0" t="n">
        <v>0.00631919433181727</v>
      </c>
      <c r="F38" s="0" t="n">
        <v>0.00984148562955</v>
      </c>
      <c r="G38" s="0" t="n">
        <f aca="false">#REF!*K$2+C38*K$3+D38*K$4+E38*K$5+F38*K$6+K$8*(1-K$6)/244</f>
        <v>0.00759894030434081</v>
      </c>
      <c r="H38" s="0" t="n">
        <f aca="false">(G38+1)*H37</f>
        <v>1.08444420189037</v>
      </c>
      <c r="I38" s="0" t="n">
        <f aca="false">H38/MAX(H$2:H38)-1</f>
        <v>0</v>
      </c>
      <c r="M38" s="0" t="n">
        <v>0.00151895840614</v>
      </c>
      <c r="N38" s="0" t="n">
        <v>0.00157186731253</v>
      </c>
      <c r="O38" s="0" t="n">
        <v>0.00153543237073</v>
      </c>
    </row>
    <row r="39" customFormat="false" ht="13.8" hidden="false" customHeight="false" outlineLevel="0" collapsed="false">
      <c r="A39" s="4" t="n">
        <v>39146</v>
      </c>
      <c r="B39" s="0" t="n">
        <v>-0.00659033815791876</v>
      </c>
      <c r="C39" s="0" t="n">
        <v>-0.0241</v>
      </c>
      <c r="D39" s="0" t="n">
        <v>-0.0140271927162365</v>
      </c>
      <c r="E39" s="0" t="n">
        <v>-0.00659033815791876</v>
      </c>
      <c r="F39" s="0" t="n">
        <v>-0.00760577653579</v>
      </c>
      <c r="G39" s="0" t="n">
        <f aca="false">#REF!*K$2+C39*K$3+D39*K$4+E39*K$5+F39*K$6+K$8*(1-K$6)/244</f>
        <v>-0.00784174280268616</v>
      </c>
      <c r="H39" s="0" t="n">
        <f aca="false">(G39+1)*H38</f>
        <v>1.07594026937529</v>
      </c>
      <c r="I39" s="0" t="n">
        <f aca="false">H39/MAX(H$2:H39)-1</f>
        <v>-0.00784174280268624</v>
      </c>
      <c r="M39" s="0" t="n">
        <v>-0.00478914322205</v>
      </c>
      <c r="N39" s="0" t="n">
        <v>-0.00878462250787</v>
      </c>
      <c r="O39" s="0" t="n">
        <v>0.00619311123128</v>
      </c>
    </row>
    <row r="40" customFormat="false" ht="13.8" hidden="false" customHeight="false" outlineLevel="0" collapsed="false">
      <c r="A40" s="4" t="n">
        <v>39147</v>
      </c>
      <c r="B40" s="0" t="n">
        <v>0.006318679250227</v>
      </c>
      <c r="C40" s="0" t="n">
        <v>0.0139</v>
      </c>
      <c r="D40" s="0" t="n">
        <v>0.00660618778860966</v>
      </c>
      <c r="E40" s="0" t="n">
        <v>0.006318679250227</v>
      </c>
      <c r="F40" s="0" t="n">
        <v>-0.0051234119286</v>
      </c>
      <c r="G40" s="0" t="n">
        <f aca="false">#REF!*K$2+C40*K$3+D40*K$4+E40*K$5+F40*K$6+K$8*(1-K$6)/244</f>
        <v>0.000626384514651766</v>
      </c>
      <c r="H40" s="0" t="n">
        <f aca="false">(G40+1)*H39</f>
        <v>1.07661422169871</v>
      </c>
      <c r="I40" s="0" t="n">
        <f aca="false">H40/MAX(H$2:H40)-1</f>
        <v>-0.00722027023429395</v>
      </c>
      <c r="M40" s="0" t="n">
        <v>0.00178248474141</v>
      </c>
      <c r="N40" s="0" t="n">
        <v>0.00547439859164</v>
      </c>
      <c r="O40" s="0" t="n">
        <v>-0.00563715698925</v>
      </c>
    </row>
    <row r="41" customFormat="false" ht="13.8" hidden="false" customHeight="false" outlineLevel="0" collapsed="false">
      <c r="A41" s="4" t="n">
        <v>39148</v>
      </c>
      <c r="B41" s="0" t="n">
        <v>-0.00173902050564145</v>
      </c>
      <c r="C41" s="0" t="n">
        <v>0.0094</v>
      </c>
      <c r="D41" s="0" t="n">
        <v>-0.00100960244648307</v>
      </c>
      <c r="E41" s="0" t="n">
        <v>-0.00173902050564145</v>
      </c>
      <c r="F41" s="0" t="n">
        <v>-0.00282080025219</v>
      </c>
      <c r="G41" s="0" t="n">
        <f aca="false">#REF!*K$2+C41*K$3+D41*K$4+E41*K$5+F41*K$6+K$8*(1-K$6)/244</f>
        <v>-0.00220696857299989</v>
      </c>
      <c r="H41" s="0" t="n">
        <f aca="false">(G41+1)*H40</f>
        <v>1.07423816794618</v>
      </c>
      <c r="I41" s="0" t="n">
        <f aca="false">H41/MAX(H$2:H41)-1</f>
        <v>-0.0094113038977981</v>
      </c>
      <c r="M41" s="0" t="n">
        <v>0.000771411463672</v>
      </c>
      <c r="N41" s="0" t="n">
        <v>-0.000638766746155</v>
      </c>
      <c r="O41" s="0" t="n">
        <v>-3.11927504593E-005</v>
      </c>
    </row>
    <row r="42" customFormat="false" ht="13.8" hidden="false" customHeight="false" outlineLevel="0" collapsed="false">
      <c r="A42" s="4" t="n">
        <v>39149</v>
      </c>
      <c r="B42" s="0" t="n">
        <v>0.00297175513110148</v>
      </c>
      <c r="C42" s="0" t="n">
        <v>0.0202</v>
      </c>
      <c r="D42" s="0" t="n">
        <v>0.00303189795918368</v>
      </c>
      <c r="E42" s="0" t="n">
        <v>0.00297175513110148</v>
      </c>
      <c r="F42" s="0" t="n">
        <v>0.0031825516493</v>
      </c>
      <c r="G42" s="0" t="n">
        <f aca="false">#REF!*K$2+C42*K$3+D42*K$4+E42*K$5+F42*K$6+K$8*(1-K$6)/244</f>
        <v>0.00308316767300896</v>
      </c>
      <c r="H42" s="0" t="n">
        <f aca="false">(G42+1)*H41</f>
        <v>1.0775502243387</v>
      </c>
      <c r="I42" s="0" t="n">
        <f aca="false">H42/MAX(H$2:H42)-1</f>
        <v>-0.00635715285272775</v>
      </c>
      <c r="M42" s="0" t="n">
        <v>0.0017020121543</v>
      </c>
      <c r="N42" s="0" t="n">
        <v>0.00566285089315</v>
      </c>
      <c r="O42" s="0" t="n">
        <v>-0.000424585407226</v>
      </c>
    </row>
    <row r="43" customFormat="false" ht="13.8" hidden="false" customHeight="false" outlineLevel="0" collapsed="false">
      <c r="A43" s="4" t="n">
        <v>39150</v>
      </c>
      <c r="B43" s="0" t="n">
        <v>-0.00470988482253998</v>
      </c>
      <c r="C43" s="0" t="n">
        <v>-0.0127</v>
      </c>
      <c r="D43" s="0" t="n">
        <v>-0.00403019328585952</v>
      </c>
      <c r="E43" s="0" t="n">
        <v>-0.00470988482253998</v>
      </c>
      <c r="F43" s="0" t="n">
        <v>0.00153982378061</v>
      </c>
      <c r="G43" s="0" t="n">
        <f aca="false">#REF!*K$2+C43*K$3+D43*K$4+E43*K$5+F43*K$6+K$8*(1-K$6)/244</f>
        <v>-0.00151706136729694</v>
      </c>
      <c r="H43" s="0" t="n">
        <f aca="false">(G43+1)*H42</f>
        <v>1.07591551452204</v>
      </c>
      <c r="I43" s="0" t="n">
        <f aca="false">H43/MAX(H$2:H43)-1</f>
        <v>-0.00786457002902563</v>
      </c>
      <c r="M43" s="0" t="n">
        <v>0.00272807902289</v>
      </c>
      <c r="N43" s="0" t="n">
        <v>-0.00202618101191</v>
      </c>
      <c r="O43" s="0" t="n">
        <v>-0.000988540317381</v>
      </c>
    </row>
    <row r="44" customFormat="false" ht="13.8" hidden="false" customHeight="false" outlineLevel="0" collapsed="false">
      <c r="A44" s="4" t="n">
        <v>39153</v>
      </c>
      <c r="B44" s="0" t="n">
        <v>0.000660718238306046</v>
      </c>
      <c r="C44" s="0" t="n">
        <v>0.0031</v>
      </c>
      <c r="D44" s="0" t="n">
        <v>0</v>
      </c>
      <c r="E44" s="0" t="n">
        <v>0.000660718238306046</v>
      </c>
      <c r="F44" s="0" t="n">
        <v>0.0142457439252</v>
      </c>
      <c r="G44" s="0" t="n">
        <f aca="false">#REF!*K$2+C44*K$3+D44*K$4+E44*K$5+F44*K$6+K$8*(1-K$6)/244</f>
        <v>0.00738715925792242</v>
      </c>
      <c r="H44" s="0" t="n">
        <f aca="false">(G44+1)*H43</f>
        <v>1.08386347377588</v>
      </c>
      <c r="I44" s="0" t="n">
        <f aca="false">H44/MAX(H$2:H44)-1</f>
        <v>-0.000535507602402729</v>
      </c>
      <c r="M44" s="0" t="n">
        <v>-0.00196983331488</v>
      </c>
      <c r="N44" s="0" t="n">
        <v>0.000876695380968</v>
      </c>
      <c r="O44" s="0" t="n">
        <v>8.14443904826E-005</v>
      </c>
    </row>
    <row r="45" customFormat="false" ht="13.8" hidden="false" customHeight="false" outlineLevel="0" collapsed="false">
      <c r="A45" s="4" t="n">
        <v>39154</v>
      </c>
      <c r="B45" s="0" t="n">
        <v>-0.000512138749049762</v>
      </c>
      <c r="C45" s="0" t="n">
        <v>0.0023</v>
      </c>
      <c r="D45" s="0" t="n">
        <v>-0.000505832482124546</v>
      </c>
      <c r="E45" s="0" t="n">
        <v>-0.000512138749049762</v>
      </c>
      <c r="F45" s="0" t="n">
        <v>0.00977186114861</v>
      </c>
      <c r="G45" s="0" t="n">
        <f aca="false">#REF!*K$2+C45*K$3+D45*K$4+E45*K$5+F45*K$6+K$8*(1-K$6)/244</f>
        <v>0.00463049182647264</v>
      </c>
      <c r="H45" s="0" t="n">
        <f aca="false">(G45+1)*H44</f>
        <v>1.08888229473221</v>
      </c>
      <c r="I45" s="0" t="n">
        <f aca="false">H45/MAX(H$2:H45)-1</f>
        <v>0</v>
      </c>
      <c r="M45" s="0" t="n">
        <v>0.00118764554873</v>
      </c>
      <c r="N45" s="0" t="n">
        <v>0.00110757644648</v>
      </c>
      <c r="O45" s="0" t="n">
        <v>-0.00270300962286</v>
      </c>
    </row>
    <row r="46" customFormat="false" ht="13.8" hidden="false" customHeight="false" outlineLevel="0" collapsed="false">
      <c r="A46" s="4" t="n">
        <v>39155</v>
      </c>
      <c r="B46" s="0" t="n">
        <v>-0.00427217875645503</v>
      </c>
      <c r="C46" s="0" t="n">
        <v>0.0012</v>
      </c>
      <c r="D46" s="0" t="n">
        <v>-0.00303654573326528</v>
      </c>
      <c r="E46" s="0" t="n">
        <v>-0.00427217875645503</v>
      </c>
      <c r="F46" s="0" t="n">
        <v>0.00396401063257</v>
      </c>
      <c r="G46" s="0" t="n">
        <f aca="false">#REF!*K$2+C46*K$3+D46*K$4+E46*K$5+F46*K$6+K$8*(1-K$6)/244</f>
        <v>-3.05207596235386E-005</v>
      </c>
      <c r="H46" s="0" t="n">
        <f aca="false">(G46+1)*H45</f>
        <v>1.08884906121744</v>
      </c>
      <c r="I46" s="0" t="n">
        <f aca="false">H46/MAX(H$2:H46)-1</f>
        <v>-3.05207596236201E-005</v>
      </c>
      <c r="M46" s="0" t="n">
        <v>-0.00185930420734</v>
      </c>
      <c r="N46" s="0" t="n">
        <v>-0.00170684415212</v>
      </c>
      <c r="O46" s="0" t="n">
        <v>-0.00110248185413</v>
      </c>
    </row>
    <row r="47" customFormat="false" ht="13.8" hidden="false" customHeight="false" outlineLevel="0" collapsed="false">
      <c r="A47" s="4" t="n">
        <v>39156</v>
      </c>
      <c r="B47" s="0" t="n">
        <v>0.00360859381852441</v>
      </c>
      <c r="C47" s="0" t="n">
        <v>0.0083</v>
      </c>
      <c r="D47" s="0" t="n">
        <v>0.00406117888262436</v>
      </c>
      <c r="E47" s="0" t="n">
        <v>0.00360859381852441</v>
      </c>
      <c r="F47" s="0" t="n">
        <v>-1.79819496637E-005</v>
      </c>
      <c r="G47" s="0" t="n">
        <f aca="false">#REF!*K$2+C47*K$3+D47*K$4+E47*K$5+F47*K$6+K$8*(1-K$6)/244</f>
        <v>0.00184056444084035</v>
      </c>
      <c r="H47" s="0" t="n">
        <f aca="false">(G47+1)*H46</f>
        <v>1.09085315808096</v>
      </c>
      <c r="I47" s="0" t="n">
        <f aca="false">H47/MAX(H$2:H47)-1</f>
        <v>0</v>
      </c>
      <c r="M47" s="0" t="n">
        <v>-0.00199148177366</v>
      </c>
      <c r="N47" s="0" t="n">
        <v>0.00275000495052</v>
      </c>
      <c r="O47" s="0" t="n">
        <v>-0.000682180916845</v>
      </c>
    </row>
    <row r="48" customFormat="false" ht="13.8" hidden="false" customHeight="false" outlineLevel="0" collapsed="false">
      <c r="A48" s="4" t="n">
        <v>39157</v>
      </c>
      <c r="B48" s="0" t="n">
        <v>-0.00328919051902765</v>
      </c>
      <c r="C48" s="0" t="n">
        <v>-0.0035</v>
      </c>
      <c r="D48" s="0" t="n">
        <v>-0.00613676710180178</v>
      </c>
      <c r="E48" s="0" t="n">
        <v>-0.00328919051902765</v>
      </c>
      <c r="F48" s="0" t="n">
        <v>-0.0123785086339</v>
      </c>
      <c r="G48" s="0" t="n">
        <f aca="false">#REF!*K$2+C48*K$3+D48*K$4+E48*K$5+F48*K$6+K$8*(1-K$6)/244</f>
        <v>-0.00811860723474124</v>
      </c>
      <c r="H48" s="0" t="n">
        <f aca="false">(G48+1)*H47</f>
        <v>1.08199694973972</v>
      </c>
      <c r="I48" s="0" t="n">
        <f aca="false">H48/MAX(H$2:H48)-1</f>
        <v>-0.00811860723474134</v>
      </c>
      <c r="M48" s="0" t="n">
        <v>0.00309857007644</v>
      </c>
      <c r="N48" s="0" t="n">
        <v>0.00401930137655</v>
      </c>
      <c r="O48" s="0" t="n">
        <v>0.00298720804937</v>
      </c>
    </row>
    <row r="49" customFormat="false" ht="13.8" hidden="false" customHeight="false" outlineLevel="0" collapsed="false">
      <c r="A49" s="4" t="n">
        <v>39160</v>
      </c>
      <c r="B49" s="0" t="n">
        <v>0.00573634054259253</v>
      </c>
      <c r="C49" s="0" t="n">
        <v>0.0017</v>
      </c>
      <c r="D49" s="0" t="n">
        <v>0.000721223597960563</v>
      </c>
      <c r="E49" s="0" t="n">
        <v>0.00573634054259253</v>
      </c>
      <c r="F49" s="0" t="n">
        <v>-0.0029855876601</v>
      </c>
      <c r="G49" s="0" t="n">
        <f aca="false">#REF!*K$2+C49*K$3+D49*K$4+E49*K$5+F49*K$6+K$8*(1-K$6)/244</f>
        <v>0.00087386474678307</v>
      </c>
      <c r="H49" s="0" t="n">
        <f aca="false">(G49+1)*H48</f>
        <v>1.08294246873022</v>
      </c>
      <c r="I49" s="0" t="n">
        <f aca="false">H49/MAX(H$2:H49)-1</f>
        <v>-0.00725183705261367</v>
      </c>
      <c r="M49" s="0" t="n">
        <v>0.00145471147206</v>
      </c>
      <c r="N49" s="0" t="n">
        <v>0.00112824489138</v>
      </c>
      <c r="O49" s="0" t="n">
        <v>-0.00056382322008</v>
      </c>
    </row>
    <row r="50" customFormat="false" ht="13.8" hidden="false" customHeight="false" outlineLevel="0" collapsed="false">
      <c r="A50" s="4" t="n">
        <v>39161</v>
      </c>
      <c r="B50" s="0" t="n">
        <v>0.00373404307450009</v>
      </c>
      <c r="C50" s="0" t="n">
        <v>0.0043</v>
      </c>
      <c r="D50" s="0" t="n">
        <v>-0.00268566606396592</v>
      </c>
      <c r="E50" s="0" t="n">
        <v>0.00373404307450009</v>
      </c>
      <c r="F50" s="0" t="n">
        <v>0.0050606526502</v>
      </c>
      <c r="G50" s="0" t="n">
        <f aca="false">#REF!*K$2+C50*K$3+D50*K$4+E50*K$5+F50*K$6+K$8*(1-K$6)/244</f>
        <v>0.00375537694850345</v>
      </c>
      <c r="H50" s="0" t="n">
        <f aca="false">(G50+1)*H49</f>
        <v>1.08700932591385</v>
      </c>
      <c r="I50" s="0" t="n">
        <f aca="false">H50/MAX(H$2:H50)-1</f>
        <v>-0.00352369348581194</v>
      </c>
      <c r="M50" s="0" t="n">
        <v>-9.29754299284E-006</v>
      </c>
      <c r="N50" s="0" t="n">
        <v>0.00288592708875</v>
      </c>
      <c r="O50" s="0" t="n">
        <v>-0.000162783469144</v>
      </c>
    </row>
    <row r="51" customFormat="false" ht="13.8" hidden="false" customHeight="false" outlineLevel="0" collapsed="false">
      <c r="A51" s="4" t="n">
        <v>39162</v>
      </c>
      <c r="B51" s="0" t="n">
        <v>-0.00152713865324983</v>
      </c>
      <c r="C51" s="0" t="n">
        <v>-0.0035</v>
      </c>
      <c r="D51" s="0" t="n">
        <v>0.00191233146067416</v>
      </c>
      <c r="E51" s="0" t="n">
        <v>-0.00152713865324983</v>
      </c>
      <c r="F51" s="0" t="n">
        <v>0.00470478236892</v>
      </c>
      <c r="G51" s="0" t="n">
        <f aca="false">#REF!*K$2+C51*K$3+D51*K$4+E51*K$5+F51*K$6+K$8*(1-K$6)/244</f>
        <v>0.00193276886922748</v>
      </c>
      <c r="H51" s="0" t="n">
        <f aca="false">(G51+1)*H50</f>
        <v>1.08911026369953</v>
      </c>
      <c r="I51" s="0" t="n">
        <f aca="false">H51/MAX(H$2:H51)-1</f>
        <v>-0.00159773510165862</v>
      </c>
      <c r="M51" s="0" t="n">
        <v>0.00160331716512</v>
      </c>
      <c r="N51" s="0" t="n">
        <v>-0.00176269544287</v>
      </c>
      <c r="O51" s="0" t="n">
        <v>-2.87196495725E-005</v>
      </c>
    </row>
    <row r="52" customFormat="false" ht="13.8" hidden="false" customHeight="false" outlineLevel="0" collapsed="false">
      <c r="A52" s="4" t="n">
        <v>39163</v>
      </c>
      <c r="B52" s="0" t="n">
        <v>-0.000703340987185719</v>
      </c>
      <c r="C52" s="0" t="n">
        <v>0.0006</v>
      </c>
      <c r="D52" s="0" t="n">
        <v>0.000532259563122528</v>
      </c>
      <c r="E52" s="0" t="n">
        <v>-0.000703340987185719</v>
      </c>
      <c r="F52" s="0" t="n">
        <v>0.00435147790207</v>
      </c>
      <c r="G52" s="0" t="n">
        <f aca="false">#REF!*K$2+C52*K$3+D52*K$4+E52*K$5+F52*K$6+K$8*(1-K$6)/244</f>
        <v>0.00194762851247297</v>
      </c>
      <c r="H52" s="0" t="n">
        <f aca="false">(G52+1)*H51</f>
        <v>1.09123144590234</v>
      </c>
      <c r="I52" s="0" t="n">
        <f aca="false">H52/MAX(H$2:H52)-1</f>
        <v>0</v>
      </c>
      <c r="M52" s="0" t="n">
        <v>0.00365357695581</v>
      </c>
      <c r="N52" s="0" t="n">
        <v>0.00272555748468</v>
      </c>
      <c r="O52" s="0" t="n">
        <v>0.00129502043004</v>
      </c>
    </row>
    <row r="53" customFormat="false" ht="13.8" hidden="false" customHeight="false" outlineLevel="0" collapsed="false">
      <c r="A53" s="4" t="n">
        <v>39164</v>
      </c>
      <c r="B53" s="0" t="n">
        <v>0.00435449139534971</v>
      </c>
      <c r="C53" s="0" t="n">
        <v>0.006</v>
      </c>
      <c r="D53" s="0" t="n">
        <v>0.00126872972424996</v>
      </c>
      <c r="E53" s="0" t="n">
        <v>0.00435449139534971</v>
      </c>
      <c r="F53" s="0" t="n">
        <v>0.012604842865</v>
      </c>
      <c r="G53" s="0" t="n">
        <f aca="false">#REF!*K$2+C53*K$3+D53*K$4+E53*K$5+F53*K$6+K$8*(1-K$6)/244</f>
        <v>0.00817109096306488</v>
      </c>
      <c r="H53" s="0" t="n">
        <f aca="false">(G53+1)*H52</f>
        <v>1.10014799730857</v>
      </c>
      <c r="I53" s="0" t="n">
        <f aca="false">H53/MAX(H$2:H53)-1</f>
        <v>0</v>
      </c>
      <c r="M53" s="0" t="n">
        <v>0.00340899475123</v>
      </c>
      <c r="N53" s="0" t="n">
        <v>0.00415651997759</v>
      </c>
      <c r="O53" s="0" t="n">
        <v>0.00131383522573</v>
      </c>
    </row>
    <row r="54" customFormat="false" ht="13.8" hidden="false" customHeight="false" outlineLevel="0" collapsed="false">
      <c r="A54" s="4" t="n">
        <v>39167</v>
      </c>
      <c r="B54" s="0" t="n">
        <v>0.00120325270966104</v>
      </c>
      <c r="C54" s="0" t="n">
        <v>0.0054</v>
      </c>
      <c r="D54" s="0" t="n">
        <v>-0.000599596752236642</v>
      </c>
      <c r="E54" s="0" t="n">
        <v>0.00120325270966104</v>
      </c>
      <c r="F54" s="0" t="n">
        <v>0.00588605787311</v>
      </c>
      <c r="G54" s="0" t="n">
        <f aca="false">#REF!*K$2+C54*K$3+D54*K$4+E54*K$5+F54*K$6+K$8*(1-K$6)/244</f>
        <v>0.00336437034519575</v>
      </c>
      <c r="H54" s="0" t="n">
        <f aca="false">(G54+1)*H53</f>
        <v>1.10384930260604</v>
      </c>
      <c r="I54" s="0" t="n">
        <f aca="false">H54/MAX(H$2:H54)-1</f>
        <v>0</v>
      </c>
      <c r="M54" s="0" t="n">
        <v>-0.00154732513802</v>
      </c>
      <c r="N54" s="0" t="n">
        <v>-0.000218764441343</v>
      </c>
      <c r="O54" s="0" t="n">
        <v>0.000787624576654</v>
      </c>
    </row>
    <row r="55" customFormat="false" ht="13.8" hidden="false" customHeight="false" outlineLevel="0" collapsed="false">
      <c r="A55" s="4" t="n">
        <v>39168</v>
      </c>
      <c r="B55" s="0" t="n">
        <v>-0.00184947131765867</v>
      </c>
      <c r="C55" s="0" t="n">
        <v>0.0054</v>
      </c>
      <c r="D55" s="0" t="n">
        <v>-0.00418749464481494</v>
      </c>
      <c r="E55" s="0" t="n">
        <v>-0.00184947131765867</v>
      </c>
      <c r="F55" s="0" t="n">
        <v>0.00145593284092</v>
      </c>
      <c r="G55" s="0" t="n">
        <f aca="false">#REF!*K$2+C55*K$3+D55*K$4+E55*K$5+F55*K$6+K$8*(1-K$6)/244</f>
        <v>-0.000430571571084962</v>
      </c>
      <c r="H55" s="0" t="n">
        <f aca="false">(G55+1)*H54</f>
        <v>1.10337401647757</v>
      </c>
      <c r="I55" s="0" t="n">
        <f aca="false">H55/MAX(H$2:H55)-1</f>
        <v>-0.000430571571084837</v>
      </c>
      <c r="M55" s="0" t="n">
        <v>0.0120026080219</v>
      </c>
      <c r="N55" s="0" t="n">
        <v>-0.00373826952781</v>
      </c>
      <c r="O55" s="0" t="n">
        <v>0.0057460090359</v>
      </c>
    </row>
    <row r="56" customFormat="false" ht="13.8" hidden="false" customHeight="false" outlineLevel="0" collapsed="false">
      <c r="A56" s="4" t="n">
        <v>39169</v>
      </c>
      <c r="B56" s="0" t="n">
        <v>-0.00405615472063403</v>
      </c>
      <c r="C56" s="0" t="n">
        <v>0.0104</v>
      </c>
      <c r="D56" s="0" t="n">
        <v>-0.00233416515707452</v>
      </c>
      <c r="E56" s="0" t="n">
        <v>-0.00405615472063403</v>
      </c>
      <c r="F56" s="0" t="n">
        <v>-0.00521736709456</v>
      </c>
      <c r="G56" s="0" t="n">
        <f aca="false">#REF!*K$2+C56*K$3+D56*K$4+E56*K$5+F56*K$6+K$8*(1-K$6)/244</f>
        <v>-0.00446456195124106</v>
      </c>
      <c r="H56" s="0" t="n">
        <f aca="false">(G56+1)*H55</f>
        <v>1.09844793482562</v>
      </c>
      <c r="I56" s="0" t="n">
        <f aca="false">H56/MAX(H$2:H56)-1</f>
        <v>-0.00489321120887243</v>
      </c>
      <c r="M56" s="0" t="n">
        <v>-0.0042034479283</v>
      </c>
      <c r="N56" s="0" t="n">
        <v>-0.00234761366623</v>
      </c>
      <c r="O56" s="0" t="n">
        <v>-0.00526630203919</v>
      </c>
    </row>
    <row r="57" customFormat="false" ht="13.8" hidden="false" customHeight="false" outlineLevel="0" collapsed="false">
      <c r="A57" s="4" t="n">
        <v>39170</v>
      </c>
      <c r="B57" s="0" t="n">
        <v>-0.00240257683511136</v>
      </c>
      <c r="C57" s="0" t="n">
        <v>-0.0016</v>
      </c>
      <c r="D57" s="0" t="n">
        <v>0.00329213567661934</v>
      </c>
      <c r="E57" s="0" t="n">
        <v>-0.00240257683511136</v>
      </c>
      <c r="F57" s="0" t="n">
        <v>-0.0114571149867</v>
      </c>
      <c r="G57" s="0" t="n">
        <f aca="false">#REF!*K$2+C57*K$3+D57*K$4+E57*K$5+F57*K$6+K$8*(1-K$6)/244</f>
        <v>-0.00636037465973261</v>
      </c>
      <c r="H57" s="0" t="n">
        <f aca="false">(G57+1)*H56</f>
        <v>1.09146139441592</v>
      </c>
      <c r="I57" s="0" t="n">
        <f aca="false">H57/MAX(H$2:H57)-1</f>
        <v>-0.0112224632120274</v>
      </c>
      <c r="M57" s="0" t="n">
        <v>-0.000586145222073</v>
      </c>
      <c r="N57" s="0" t="n">
        <v>-0.000431649227703</v>
      </c>
      <c r="O57" s="0" t="n">
        <v>-0.0130746833243</v>
      </c>
    </row>
    <row r="58" customFormat="false" ht="13.8" hidden="false" customHeight="false" outlineLevel="0" collapsed="false">
      <c r="A58" s="4" t="n">
        <v>39171</v>
      </c>
      <c r="B58" s="0" t="n">
        <v>0.00627953053198871</v>
      </c>
      <c r="C58" s="0" t="n">
        <v>0.0061</v>
      </c>
      <c r="D58" s="0" t="n">
        <v>-0.00933287972002828</v>
      </c>
      <c r="E58" s="0" t="n">
        <v>0.00627953053198871</v>
      </c>
      <c r="F58" s="0" t="n">
        <v>0.0035657977279</v>
      </c>
      <c r="G58" s="0" t="n">
        <f aca="false">#REF!*K$2+C58*K$3+D58*K$4+E58*K$5+F58*K$6+K$8*(1-K$6)/244</f>
        <v>0.00336142310474266</v>
      </c>
      <c r="H58" s="0" t="n">
        <f aca="false">(G58+1)*H57</f>
        <v>1.09513025796504</v>
      </c>
      <c r="I58" s="0" t="n">
        <f aca="false">H58/MAX(H$2:H58)-1</f>
        <v>-0.00789876355441765</v>
      </c>
      <c r="M58" s="0" t="n">
        <v>-0.00511468503714</v>
      </c>
      <c r="N58" s="0" t="n">
        <v>0.00467241902935</v>
      </c>
      <c r="O58" s="0" t="n">
        <v>0.0157707085635</v>
      </c>
    </row>
    <row r="59" customFormat="false" ht="13.8" hidden="false" customHeight="false" outlineLevel="0" collapsed="false">
      <c r="A59" s="4" t="n">
        <v>39174</v>
      </c>
      <c r="B59" s="0" t="n">
        <v>-0.000108392744214258</v>
      </c>
      <c r="C59" s="0" t="n">
        <v>-0.0033</v>
      </c>
      <c r="D59" s="0" t="n">
        <v>0.0117956002023596</v>
      </c>
      <c r="E59" s="0" t="n">
        <v>-0.000108392744214258</v>
      </c>
      <c r="F59" s="0" t="n">
        <v>0.00414970510009</v>
      </c>
      <c r="G59" s="0" t="n">
        <f aca="false">#REF!*K$2+C59*K$3+D59*K$4+E59*K$5+F59*K$6+K$8*(1-K$6)/244</f>
        <v>0.00321105547259526</v>
      </c>
      <c r="H59" s="0" t="n">
        <f aca="false">(G59+1)*H58</f>
        <v>1.09864678197309</v>
      </c>
      <c r="I59" s="0" t="n">
        <f aca="false">H59/MAX(H$2:H59)-1</f>
        <v>-0.00471307144976063</v>
      </c>
      <c r="M59" s="0" t="n">
        <v>-0.0013955588428</v>
      </c>
      <c r="N59" s="0" t="n">
        <v>0.000666314034303</v>
      </c>
      <c r="O59" s="0" t="n">
        <v>0.00107896910303</v>
      </c>
    </row>
    <row r="60" customFormat="false" ht="13.8" hidden="false" customHeight="false" outlineLevel="0" collapsed="false">
      <c r="A60" s="4" t="n">
        <v>39175</v>
      </c>
      <c r="B60" s="0" t="n">
        <v>-0.000346143479642458</v>
      </c>
      <c r="C60" s="0" t="n">
        <v>0.0056</v>
      </c>
      <c r="D60" s="0" t="n">
        <v>-0.00178108888739958</v>
      </c>
      <c r="E60" s="0" t="n">
        <v>-0.000346143479642458</v>
      </c>
      <c r="F60" s="0" t="n">
        <v>-0.00505382316852</v>
      </c>
      <c r="G60" s="0" t="n">
        <f aca="false">#REF!*K$2+C60*K$3+D60*K$4+E60*K$5+F60*K$6+K$8*(1-K$6)/244</f>
        <v>-0.00284347786485694</v>
      </c>
      <c r="H60" s="0" t="n">
        <f aca="false">(G60+1)*H59</f>
        <v>1.09552280416725</v>
      </c>
      <c r="I60" s="0" t="n">
        <f aca="false">H60/MAX(H$2:H60)-1</f>
        <v>-0.00754314780027465</v>
      </c>
      <c r="M60" s="0" t="n">
        <v>-0.000622787410835</v>
      </c>
      <c r="N60" s="0" t="n">
        <v>0.00425749240153</v>
      </c>
      <c r="O60" s="0" t="n">
        <v>-0.00417141689082</v>
      </c>
    </row>
    <row r="61" customFormat="false" ht="13.8" hidden="false" customHeight="false" outlineLevel="0" collapsed="false">
      <c r="A61" s="4" t="n">
        <v>39176</v>
      </c>
      <c r="B61" s="0" t="n">
        <v>-0.000193297567755435</v>
      </c>
      <c r="C61" s="0" t="n">
        <v>0.012</v>
      </c>
      <c r="D61" s="0" t="n">
        <v>-0.000567348975842874</v>
      </c>
      <c r="E61" s="0" t="n">
        <v>-0.000193297567755435</v>
      </c>
      <c r="F61" s="0" t="n">
        <v>-0.00238525625412</v>
      </c>
      <c r="G61" s="0" t="n">
        <f aca="false">#REF!*K$2+C61*K$3+D61*K$4+E61*K$5+F61*K$6+K$8*(1-K$6)/244</f>
        <v>-0.00132668205174646</v>
      </c>
      <c r="H61" s="0" t="n">
        <f aca="false">(G61+1)*H60</f>
        <v>1.09406939372568</v>
      </c>
      <c r="I61" s="0" t="n">
        <f aca="false">H61/MAX(H$2:H61)-1</f>
        <v>-0.0088598224932207</v>
      </c>
      <c r="M61" s="0" t="n">
        <v>-0.00447297611449</v>
      </c>
      <c r="N61" s="0" t="n">
        <v>0.00251543398039</v>
      </c>
      <c r="O61" s="0" t="n">
        <v>-0.0130116016462</v>
      </c>
    </row>
    <row r="62" customFormat="false" ht="13.8" hidden="false" customHeight="false" outlineLevel="0" collapsed="false">
      <c r="A62" s="4" t="n">
        <v>39177</v>
      </c>
      <c r="B62" s="0" t="n">
        <v>0.00247510147844721</v>
      </c>
      <c r="C62" s="0" t="n">
        <v>0.0145</v>
      </c>
      <c r="D62" s="0" t="n">
        <v>0.00178582506762859</v>
      </c>
      <c r="E62" s="0" t="n">
        <v>0.00247510147844721</v>
      </c>
      <c r="F62" s="0" t="n">
        <v>0.00553698395433</v>
      </c>
      <c r="G62" s="0" t="n">
        <f aca="false">#REF!*K$2+C62*K$3+D62*K$4+E62*K$5+F62*K$6+K$8*(1-K$6)/244</f>
        <v>0.00393711507530674</v>
      </c>
      <c r="H62" s="0" t="n">
        <f aca="false">(G62+1)*H61</f>
        <v>1.09837687082915</v>
      </c>
      <c r="I62" s="0" t="n">
        <f aca="false">H62/MAX(H$2:H62)-1</f>
        <v>-0.00495758955861658</v>
      </c>
      <c r="M62" s="0" t="n">
        <v>-0.0255643522985</v>
      </c>
      <c r="N62" s="0" t="n">
        <v>-0.000590085412919</v>
      </c>
      <c r="O62" s="0" t="n">
        <v>0.0295209820712</v>
      </c>
    </row>
    <row r="63" customFormat="false" ht="13.8" hidden="false" customHeight="false" outlineLevel="0" collapsed="false">
      <c r="A63" s="4" t="n">
        <v>39178</v>
      </c>
      <c r="B63" s="0" t="n">
        <v>0.00180092594020587</v>
      </c>
      <c r="C63" s="0" t="n">
        <v>0.0112</v>
      </c>
      <c r="D63" s="0" t="n">
        <v>-0.000950206566545986</v>
      </c>
      <c r="E63" s="0" t="n">
        <v>0.00180092594020587</v>
      </c>
      <c r="F63" s="0" t="n">
        <v>-0.00277549528766</v>
      </c>
      <c r="G63" s="0" t="n">
        <f aca="false">#REF!*K$2+C63*K$3+D63*K$4+E63*K$5+F63*K$6+K$8*(1-K$6)/244</f>
        <v>-0.000762397924402252</v>
      </c>
      <c r="H63" s="0" t="n">
        <f aca="false">(G63+1)*H62</f>
        <v>1.09753947058262</v>
      </c>
      <c r="I63" s="0" t="n">
        <f aca="false">H63/MAX(H$2:H63)-1</f>
        <v>-0.00571620782702942</v>
      </c>
      <c r="M63" s="0" t="n">
        <v>0.0275929174029</v>
      </c>
      <c r="N63" s="0" t="n">
        <v>0.0017798275453</v>
      </c>
      <c r="O63" s="0" t="n">
        <v>0.0271893495233</v>
      </c>
    </row>
    <row r="64" customFormat="false" ht="13.8" hidden="false" customHeight="false" outlineLevel="0" collapsed="false">
      <c r="A64" s="4" t="n">
        <v>39181</v>
      </c>
      <c r="B64" s="0" t="n">
        <v>0.00844667130964294</v>
      </c>
      <c r="C64" s="0" t="n">
        <v>0.0134</v>
      </c>
      <c r="D64" s="0" t="n">
        <v>-0.0198115204100119</v>
      </c>
      <c r="E64" s="0" t="n">
        <v>0.00844667130964294</v>
      </c>
      <c r="F64" s="0" t="n">
        <v>0.00394759749643</v>
      </c>
      <c r="G64" s="0" t="n">
        <f aca="false">#REF!*K$2+C64*K$3+D64*K$4+E64*K$5+F64*K$6+K$8*(1-K$6)/244</f>
        <v>0.00337131523107099</v>
      </c>
      <c r="H64" s="0" t="n">
        <f aca="false">(G64+1)*H63</f>
        <v>1.1012396221165</v>
      </c>
      <c r="I64" s="0" t="n">
        <f aca="false">H64/MAX(H$2:H64)-1</f>
        <v>-0.00236416373446968</v>
      </c>
      <c r="M64" s="0" t="n">
        <v>0.0212497872853</v>
      </c>
      <c r="N64" s="0" t="n">
        <v>0.00287978891145</v>
      </c>
      <c r="O64" s="0" t="n">
        <v>0.0285129333252</v>
      </c>
    </row>
    <row r="65" customFormat="false" ht="13.8" hidden="false" customHeight="false" outlineLevel="0" collapsed="false">
      <c r="A65" s="4" t="n">
        <v>39182</v>
      </c>
      <c r="B65" s="0" t="n">
        <v>-0.00382879123914781</v>
      </c>
      <c r="C65" s="0" t="n">
        <v>0.0071</v>
      </c>
      <c r="D65" s="0" t="n">
        <v>0.00461175278637205</v>
      </c>
      <c r="E65" s="0" t="n">
        <v>-0.00382879123914781</v>
      </c>
      <c r="F65" s="0" t="n">
        <v>-0.00821028015756</v>
      </c>
      <c r="G65" s="0" t="n">
        <f aca="false">#REF!*K$2+C65*K$3+D65*K$4+E65*K$5+F65*K$6+K$8*(1-K$6)/244</f>
        <v>-0.00517548129580192</v>
      </c>
      <c r="H65" s="0" t="n">
        <f aca="false">(G65+1)*H64</f>
        <v>1.09554017705004</v>
      </c>
      <c r="I65" s="0" t="n">
        <f aca="false">H65/MAX(H$2:H65)-1</f>
        <v>-0.00752740934508356</v>
      </c>
      <c r="M65" s="0" t="n">
        <v>-0.00710372482634</v>
      </c>
      <c r="N65" s="0" t="n">
        <v>-0.00143237532496</v>
      </c>
      <c r="O65" s="0" t="n">
        <v>0.00737980604045</v>
      </c>
    </row>
    <row r="66" customFormat="false" ht="13.8" hidden="false" customHeight="false" outlineLevel="0" collapsed="false">
      <c r="A66" s="4" t="n">
        <v>39183</v>
      </c>
      <c r="B66" s="0" t="n">
        <v>0.00904397978814409</v>
      </c>
      <c r="C66" s="0" t="n">
        <v>-0.0012</v>
      </c>
      <c r="D66" s="0" t="n">
        <v>-0.00371304465758882</v>
      </c>
      <c r="E66" s="0" t="n">
        <v>0.00904397978814409</v>
      </c>
      <c r="F66" s="0" t="n">
        <v>0.00648886896557</v>
      </c>
      <c r="G66" s="0" t="n">
        <f aca="false">#REF!*K$2+C66*K$3+D66*K$4+E66*K$5+F66*K$6+K$8*(1-K$6)/244</f>
        <v>0.00649072193228375</v>
      </c>
      <c r="H66" s="0" t="n">
        <f aca="false">(G66+1)*H65</f>
        <v>1.10265102370491</v>
      </c>
      <c r="I66" s="0" t="n">
        <f aca="false">H66/MAX(H$2:H66)-1</f>
        <v>-0.0010855457337291</v>
      </c>
      <c r="M66" s="0" t="n">
        <v>-0.00282250329171</v>
      </c>
      <c r="N66" s="0" t="n">
        <v>0.00145526178163</v>
      </c>
      <c r="O66" s="0" t="n">
        <v>0.00178288800377</v>
      </c>
    </row>
    <row r="67" customFormat="false" ht="13.8" hidden="false" customHeight="false" outlineLevel="0" collapsed="false">
      <c r="A67" s="4" t="n">
        <v>39184</v>
      </c>
      <c r="B67" s="0" t="n">
        <v>0.010511880900191</v>
      </c>
      <c r="C67" s="0" t="n">
        <v>0.0201</v>
      </c>
      <c r="D67" s="0" t="n">
        <v>-0.0020093093101996</v>
      </c>
      <c r="E67" s="0" t="n">
        <v>0.010511880900191</v>
      </c>
      <c r="F67" s="0" t="n">
        <v>0.00496343805289</v>
      </c>
      <c r="G67" s="0" t="n">
        <f aca="false">#REF!*K$2+C67*K$3+D67*K$4+E67*K$5+F67*K$6+K$8*(1-K$6)/244</f>
        <v>0.00648554045550142</v>
      </c>
      <c r="H67" s="0" t="n">
        <f aca="false">(G67+1)*H66</f>
        <v>1.10980231152745</v>
      </c>
      <c r="I67" s="0" t="n">
        <f aca="false">H67/MAX(H$2:H67)-1</f>
        <v>0</v>
      </c>
      <c r="M67" s="0" t="n">
        <v>0.00265273074454</v>
      </c>
      <c r="N67" s="0" t="n">
        <v>0.0142745161993</v>
      </c>
      <c r="O67" s="0" t="n">
        <v>0.00542220775067</v>
      </c>
    </row>
    <row r="68" customFormat="false" ht="13.8" hidden="false" customHeight="false" outlineLevel="0" collapsed="false">
      <c r="A68" s="4" t="n">
        <v>39185</v>
      </c>
      <c r="B68" s="0" t="n">
        <v>-0.000555619328335921</v>
      </c>
      <c r="C68" s="0" t="n">
        <v>-0.0024</v>
      </c>
      <c r="D68" s="0" t="n">
        <v>0.0106339592005711</v>
      </c>
      <c r="E68" s="0" t="n">
        <v>-0.000555619328335921</v>
      </c>
      <c r="F68" s="0" t="n">
        <v>-0.00368583401462</v>
      </c>
      <c r="G68" s="0" t="n">
        <f aca="false">#REF!*K$2+C68*K$3+D68*K$4+E68*K$5+F68*K$6+K$8*(1-K$6)/244</f>
        <v>-0.00100176881858726</v>
      </c>
      <c r="H68" s="0" t="n">
        <f aca="false">(G68+1)*H67</f>
        <v>1.10869054617697</v>
      </c>
      <c r="I68" s="0" t="n">
        <f aca="false">H68/MAX(H$2:H68)-1</f>
        <v>-0.00100176881858716</v>
      </c>
      <c r="M68" s="0" t="n">
        <v>0.000953119735303</v>
      </c>
      <c r="N68" s="0" t="n">
        <v>0.00137564029822</v>
      </c>
      <c r="O68" s="0" t="n">
        <v>0.000194410441194</v>
      </c>
    </row>
    <row r="69" customFormat="false" ht="13.8" hidden="false" customHeight="false" outlineLevel="0" collapsed="false">
      <c r="A69" s="4" t="n">
        <v>39188</v>
      </c>
      <c r="B69" s="0" t="n">
        <v>0.00944395139953746</v>
      </c>
      <c r="C69" s="0" t="n">
        <v>0.0023</v>
      </c>
      <c r="D69" s="0" t="n">
        <v>-0.0047628046173579</v>
      </c>
      <c r="E69" s="0" t="n">
        <v>0.00944395139953746</v>
      </c>
      <c r="F69" s="0" t="n">
        <v>0.00987602176054</v>
      </c>
      <c r="G69" s="0" t="n">
        <f aca="false">#REF!*K$2+C69*K$3+D69*K$4+E69*K$5+F69*K$6+K$8*(1-K$6)/244</f>
        <v>0.0082393109783492</v>
      </c>
      <c r="H69" s="0" t="n">
        <f aca="false">(G69+1)*H68</f>
        <v>1.11782539236568</v>
      </c>
      <c r="I69" s="0" t="n">
        <f aca="false">H69/MAX(H$2:H69)-1</f>
        <v>0</v>
      </c>
      <c r="M69" s="0" t="n">
        <v>0.00486282730112</v>
      </c>
      <c r="N69" s="0" t="n">
        <v>0.0135297197076</v>
      </c>
      <c r="O69" s="0" t="n">
        <v>0.00401250870894</v>
      </c>
    </row>
    <row r="70" customFormat="false" ht="13.8" hidden="false" customHeight="false" outlineLevel="0" collapsed="false">
      <c r="A70" s="4" t="n">
        <v>39189</v>
      </c>
      <c r="B70" s="0" t="n">
        <v>-0.00251040238024036</v>
      </c>
      <c r="C70" s="0" t="n">
        <v>0.0003</v>
      </c>
      <c r="D70" s="0" t="n">
        <v>0.00656015854898051</v>
      </c>
      <c r="E70" s="0" t="n">
        <v>-0.00251040238024036</v>
      </c>
      <c r="F70" s="0" t="n">
        <v>0.00998498477742</v>
      </c>
      <c r="G70" s="0" t="n">
        <f aca="false">#REF!*K$2+C70*K$3+D70*K$4+E70*K$5+F70*K$6+K$8*(1-K$6)/244</f>
        <v>0.00464434729151191</v>
      </c>
      <c r="H70" s="0" t="n">
        <f aca="false">(G70+1)*H69</f>
        <v>1.12301696169909</v>
      </c>
      <c r="I70" s="0" t="n">
        <f aca="false">H70/MAX(H$2:H70)-1</f>
        <v>0</v>
      </c>
      <c r="M70" s="0" t="n">
        <v>0.00183263342365</v>
      </c>
      <c r="N70" s="0" t="n">
        <v>-0.00243288383519</v>
      </c>
      <c r="O70" s="0" t="n">
        <v>-0.000712184939179</v>
      </c>
    </row>
    <row r="71" customFormat="false" ht="13.8" hidden="false" customHeight="false" outlineLevel="0" collapsed="false">
      <c r="A71" s="4" t="n">
        <v>39190</v>
      </c>
      <c r="B71" s="0" t="n">
        <v>0.00860784199027842</v>
      </c>
      <c r="C71" s="0" t="n">
        <v>0.0151</v>
      </c>
      <c r="D71" s="0" t="n">
        <v>0.00581760405761589</v>
      </c>
      <c r="E71" s="0" t="n">
        <v>0.00860784199027842</v>
      </c>
      <c r="F71" s="0" t="n">
        <v>0.00894198632233</v>
      </c>
      <c r="G71" s="0" t="n">
        <f aca="false">#REF!*K$2+C71*K$3+D71*K$4+E71*K$5+F71*K$6+K$8*(1-K$6)/244</f>
        <v>0.00849589036303796</v>
      </c>
      <c r="H71" s="0" t="n">
        <f aca="false">(G71+1)*H70</f>
        <v>1.13255799068152</v>
      </c>
      <c r="I71" s="0" t="n">
        <f aca="false">H71/MAX(H$2:H71)-1</f>
        <v>0</v>
      </c>
      <c r="M71" s="0" t="n">
        <v>-0.00118828422867</v>
      </c>
      <c r="N71" s="0" t="n">
        <v>0.00638763916537</v>
      </c>
      <c r="O71" s="0" t="n">
        <v>0.00346530614159</v>
      </c>
    </row>
    <row r="72" customFormat="false" ht="13.8" hidden="false" customHeight="false" outlineLevel="0" collapsed="false">
      <c r="A72" s="4" t="n">
        <v>39191</v>
      </c>
      <c r="B72" s="0" t="n">
        <v>-0.0101564877094363</v>
      </c>
      <c r="C72" s="0" t="n">
        <v>-0.0066</v>
      </c>
      <c r="D72" s="0" t="n">
        <v>0.00992714190949684</v>
      </c>
      <c r="E72" s="0" t="n">
        <v>-0.0101564877094363</v>
      </c>
      <c r="F72" s="0" t="n">
        <v>-0.00138016321218</v>
      </c>
      <c r="G72" s="0" t="n">
        <f aca="false">#REF!*K$2+C72*K$3+D72*K$4+E72*K$5+F72*K$6+K$8*(1-K$6)/244</f>
        <v>-0.00375996249891485</v>
      </c>
      <c r="H72" s="0" t="n">
        <f aca="false">(G72+1)*H71</f>
        <v>1.12829961510871</v>
      </c>
      <c r="I72" s="0" t="n">
        <f aca="false">H72/MAX(H$2:H72)-1</f>
        <v>-0.00375996249891497</v>
      </c>
      <c r="M72" s="0" t="n">
        <v>0.00397344458394</v>
      </c>
      <c r="N72" s="0" t="n">
        <v>-0.0112072753926</v>
      </c>
      <c r="O72" s="0" t="n">
        <v>-0.00266015540102</v>
      </c>
    </row>
    <row r="73" customFormat="false" ht="13.8" hidden="false" customHeight="false" outlineLevel="0" collapsed="false">
      <c r="A73" s="4" t="n">
        <v>39192</v>
      </c>
      <c r="B73" s="0" t="n">
        <v>-0.00231922228019554</v>
      </c>
      <c r="C73" s="0" t="n">
        <v>-0.0073</v>
      </c>
      <c r="D73" s="0" t="n">
        <v>0.0077683492812326</v>
      </c>
      <c r="E73" s="0" t="n">
        <v>-0.00231922228019554</v>
      </c>
      <c r="F73" s="0" t="n">
        <v>0.00548654675753</v>
      </c>
      <c r="G73" s="0" t="n">
        <f aca="false">#REF!*K$2+C73*K$3+D73*K$4+E73*K$5+F73*K$6+K$8*(1-K$6)/244</f>
        <v>0.00259241939481004</v>
      </c>
      <c r="H73" s="0" t="n">
        <f aca="false">(G73+1)*H72</f>
        <v>1.13122464091408</v>
      </c>
      <c r="I73" s="0" t="n">
        <f aca="false">H73/MAX(H$2:H73)-1</f>
        <v>-0.00117729050381077</v>
      </c>
      <c r="M73" s="0" t="n">
        <v>0.00350926714265</v>
      </c>
      <c r="N73" s="0" t="n">
        <v>-0.00294539395218</v>
      </c>
      <c r="O73" s="0" t="n">
        <v>-0.000990986103169</v>
      </c>
    </row>
    <row r="74" customFormat="false" ht="13.8" hidden="false" customHeight="false" outlineLevel="0" collapsed="false">
      <c r="A74" s="4" t="n">
        <v>39195</v>
      </c>
      <c r="B74" s="0" t="n">
        <v>-0.00287614269359404</v>
      </c>
      <c r="C74" s="0" t="n">
        <v>0.0013</v>
      </c>
      <c r="D74" s="0" t="n">
        <v>0.00413855831911647</v>
      </c>
      <c r="E74" s="0" t="n">
        <v>-0.00287614269359404</v>
      </c>
      <c r="F74" s="0" t="n">
        <v>0.00313423297891</v>
      </c>
      <c r="G74" s="0" t="n">
        <f aca="false">#REF!*K$2+C74*K$3+D74*K$4+E74*K$5+F74*K$6+K$8*(1-K$6)/244</f>
        <v>0.00083051524392903</v>
      </c>
      <c r="H74" s="0" t="n">
        <f aca="false">(G74+1)*H73</f>
        <v>1.13216414022266</v>
      </c>
      <c r="I74" s="0" t="n">
        <f aca="false">H74/MAX(H$2:H74)-1</f>
        <v>-0.000347753017591823</v>
      </c>
      <c r="M74" s="0" t="n">
        <v>0.00362656341581</v>
      </c>
      <c r="N74" s="0" t="n">
        <v>-0.0030835206678</v>
      </c>
      <c r="O74" s="0" t="n">
        <v>-0.00363539237202</v>
      </c>
    </row>
    <row r="75" customFormat="false" ht="13.8" hidden="false" customHeight="false" outlineLevel="0" collapsed="false">
      <c r="A75" s="4" t="n">
        <v>39196</v>
      </c>
      <c r="B75" s="0" t="n">
        <v>0.00596173794737664</v>
      </c>
      <c r="C75" s="0" t="n">
        <v>0.0015</v>
      </c>
      <c r="D75" s="0" t="n">
        <v>0.00112120923083081</v>
      </c>
      <c r="E75" s="0" t="n">
        <v>0.00596173794737664</v>
      </c>
      <c r="F75" s="0" t="n">
        <v>-0.000490986404112</v>
      </c>
      <c r="G75" s="0" t="n">
        <f aca="false">#REF!*K$2+C75*K$3+D75*K$4+E75*K$5+F75*K$6+K$8*(1-K$6)/244</f>
        <v>0.00225132289997774</v>
      </c>
      <c r="H75" s="0" t="n">
        <f aca="false">(G75+1)*H74</f>
        <v>1.13471300727808</v>
      </c>
      <c r="I75" s="0" t="n">
        <f aca="false">H75/MAX(H$2:H75)-1</f>
        <v>0</v>
      </c>
      <c r="M75" s="0" t="n">
        <v>-0.00169234901604</v>
      </c>
      <c r="N75" s="0" t="n">
        <v>0.00539022690586</v>
      </c>
      <c r="O75" s="0" t="n">
        <v>0.00192155556693</v>
      </c>
    </row>
    <row r="76" customFormat="false" ht="13.8" hidden="false" customHeight="false" outlineLevel="0" collapsed="false">
      <c r="A76" s="4" t="n">
        <v>39197</v>
      </c>
      <c r="B76" s="0" t="n">
        <v>-0.00801132776396041</v>
      </c>
      <c r="C76" s="0" t="n">
        <v>-0.0095</v>
      </c>
      <c r="D76" s="0" t="n">
        <v>0.00628446621533585</v>
      </c>
      <c r="E76" s="0" t="n">
        <v>-0.00801132776396041</v>
      </c>
      <c r="F76" s="0" t="n">
        <v>0.00101081175444</v>
      </c>
      <c r="G76" s="0" t="n">
        <f aca="false">#REF!*K$2+C76*K$3+D76*K$4+E76*K$5+F76*K$6+K$8*(1-K$6)/244</f>
        <v>-0.00207067860683058</v>
      </c>
      <c r="H76" s="0" t="n">
        <f aca="false">(G76+1)*H75</f>
        <v>1.13236338132902</v>
      </c>
      <c r="I76" s="0" t="n">
        <f aca="false">H76/MAX(H$2:H76)-1</f>
        <v>-0.00207067860683041</v>
      </c>
      <c r="M76" s="0" t="n">
        <v>0.00744636816076</v>
      </c>
      <c r="N76" s="0" t="n">
        <v>-0.00592449782204</v>
      </c>
      <c r="O76" s="0" t="n">
        <v>-0.00134918894292</v>
      </c>
    </row>
    <row r="77" customFormat="false" ht="13.8" hidden="false" customHeight="false" outlineLevel="0" collapsed="false">
      <c r="A77" s="4" t="n">
        <v>39198</v>
      </c>
      <c r="B77" s="0" t="n">
        <v>-0.00454674425706636</v>
      </c>
      <c r="C77" s="0" t="n">
        <v>-0.0073</v>
      </c>
      <c r="D77" s="0" t="n">
        <v>-0.00895417273853427</v>
      </c>
      <c r="E77" s="0" t="n">
        <v>-0.00454674425706636</v>
      </c>
      <c r="F77" s="0" t="n">
        <v>0.00529385925993</v>
      </c>
      <c r="G77" s="0" t="n">
        <f aca="false">#REF!*K$2+C77*K$3+D77*K$4+E77*K$5+F77*K$6+K$8*(1-K$6)/244</f>
        <v>-6.71853467149718E-005</v>
      </c>
      <c r="H77" s="0" t="n">
        <f aca="false">(G77+1)*H76</f>
        <v>1.13228730310264</v>
      </c>
      <c r="I77" s="0" t="n">
        <f aca="false">H77/MAX(H$2:H77)-1</f>
        <v>-0.00213772483428531</v>
      </c>
      <c r="M77" s="0" t="n">
        <v>0.000648527485019</v>
      </c>
      <c r="N77" s="0" t="n">
        <v>-0.00148493859608</v>
      </c>
      <c r="O77" s="0" t="n">
        <v>-0.00312542598995</v>
      </c>
    </row>
    <row r="78" customFormat="false" ht="13.8" hidden="false" customHeight="false" outlineLevel="0" collapsed="false">
      <c r="A78" s="4" t="n">
        <v>39199</v>
      </c>
      <c r="B78" s="0" t="n">
        <v>-0.0011835168476797</v>
      </c>
      <c r="C78" s="0" t="n">
        <v>-0.0089</v>
      </c>
      <c r="D78" s="0" t="n">
        <v>0.0077170458508522</v>
      </c>
      <c r="E78" s="0" t="n">
        <v>-0.0011835168476797</v>
      </c>
      <c r="F78" s="0" t="n">
        <v>-6.79882620358E-006</v>
      </c>
      <c r="G78" s="0" t="n">
        <f aca="false">#REF!*K$2+C78*K$3+D78*K$4+E78*K$5+F78*K$6+K$8*(1-K$6)/244</f>
        <v>0.00029489843291155</v>
      </c>
      <c r="H78" s="0" t="n">
        <f aca="false">(G78+1)*H77</f>
        <v>1.13262121285393</v>
      </c>
      <c r="I78" s="0" t="n">
        <f aca="false">H78/MAX(H$2:H78)-1</f>
        <v>-0.0018434568130774</v>
      </c>
      <c r="M78" s="0" t="n">
        <v>0.000797734363352</v>
      </c>
      <c r="N78" s="0" t="n">
        <v>-0.00552221218863</v>
      </c>
      <c r="O78" s="0" t="n">
        <v>-0.00133896376151</v>
      </c>
    </row>
    <row r="79" customFormat="false" ht="13.8" hidden="false" customHeight="false" outlineLevel="0" collapsed="false">
      <c r="A79" s="4" t="n">
        <v>39202</v>
      </c>
      <c r="B79" s="0" t="n">
        <v>0.00268446507421061</v>
      </c>
      <c r="C79" s="0" t="n">
        <v>0.0094</v>
      </c>
      <c r="D79" s="0" t="n">
        <v>-0.00278130265106269</v>
      </c>
      <c r="E79" s="0" t="n">
        <v>0.00268446507421061</v>
      </c>
      <c r="F79" s="0" t="n">
        <v>0.00379006607678</v>
      </c>
      <c r="G79" s="0" t="n">
        <f aca="false">#REF!*K$2+C79*K$3+D79*K$4+E79*K$5+F79*K$6+K$8*(1-K$6)/244</f>
        <v>0.00269068880296797</v>
      </c>
      <c r="H79" s="0" t="n">
        <f aca="false">(G79+1)*H78</f>
        <v>1.13566874406936</v>
      </c>
      <c r="I79" s="0" t="n">
        <f aca="false">H79/MAX(H$2:H79)-1</f>
        <v>0</v>
      </c>
      <c r="M79" s="0" t="n">
        <v>-0.000283954295975</v>
      </c>
      <c r="N79" s="0" t="n">
        <v>0.00893335820239</v>
      </c>
      <c r="O79" s="0" t="n">
        <v>0.00226287083651</v>
      </c>
    </row>
    <row r="80" customFormat="false" ht="13.8" hidden="false" customHeight="false" outlineLevel="0" collapsed="false">
      <c r="A80" s="4" t="n">
        <v>39210</v>
      </c>
      <c r="B80" s="0" t="n">
        <v>0.0090627267603951</v>
      </c>
      <c r="C80" s="0" t="n">
        <v>0.0056</v>
      </c>
      <c r="D80" s="0" t="n">
        <v>-0.00982712450894752</v>
      </c>
      <c r="E80" s="0" t="n">
        <v>0.0090627267603951</v>
      </c>
      <c r="F80" s="0" t="n">
        <v>-0.02457368136</v>
      </c>
      <c r="G80" s="0" t="n">
        <f aca="false">#REF!*K$2+C80*K$3+D80*K$4+E80*K$5+F80*K$6+K$8*(1-K$6)/244</f>
        <v>-0.00964446242673671</v>
      </c>
      <c r="H80" s="0" t="n">
        <f aca="false">(G80+1)*H79</f>
        <v>1.12471582953796</v>
      </c>
      <c r="I80" s="0" t="n">
        <f aca="false">H80/MAX(H$2:H80)-1</f>
        <v>-0.00964446242673655</v>
      </c>
      <c r="M80" s="0" t="n">
        <v>-0.00223834281792</v>
      </c>
      <c r="N80" s="0" t="n">
        <v>-7.04491684391E-005</v>
      </c>
      <c r="O80" s="0" t="n">
        <v>0.000904257016218</v>
      </c>
    </row>
    <row r="81" customFormat="false" ht="13.8" hidden="false" customHeight="false" outlineLevel="0" collapsed="false">
      <c r="A81" s="4" t="n">
        <v>39211</v>
      </c>
      <c r="B81" s="0" t="n">
        <v>-0.00238457300271311</v>
      </c>
      <c r="C81" s="0" t="n">
        <v>0.0055</v>
      </c>
      <c r="D81" s="0" t="n">
        <v>-5.01742284815254E-005</v>
      </c>
      <c r="E81" s="0" t="n">
        <v>-0.00238457300271311</v>
      </c>
      <c r="F81" s="0" t="n">
        <v>-0.00175307310103</v>
      </c>
      <c r="G81" s="0" t="n">
        <f aca="false">#REF!*K$2+C81*K$3+D81*K$4+E81*K$5+F81*K$6+K$8*(1-K$6)/244</f>
        <v>-0.0018353831744484</v>
      </c>
      <c r="H81" s="0" t="n">
        <f aca="false">(G81+1)*H80</f>
        <v>1.12265154502839</v>
      </c>
      <c r="I81" s="0" t="n">
        <f aca="false">H81/MAX(H$2:H81)-1</f>
        <v>-0.0114621443171203</v>
      </c>
      <c r="M81" s="0" t="n">
        <v>-0.00491379467924</v>
      </c>
      <c r="N81" s="0" t="n">
        <v>0.000163079652837</v>
      </c>
      <c r="O81" s="0" t="n">
        <v>0.00213621820792</v>
      </c>
    </row>
    <row r="82" customFormat="false" ht="13.8" hidden="false" customHeight="false" outlineLevel="0" collapsed="false">
      <c r="A82" s="4" t="n">
        <v>39212</v>
      </c>
      <c r="B82" s="0" t="n">
        <v>0.00271593137611248</v>
      </c>
      <c r="C82" s="0" t="n">
        <v>0.0071</v>
      </c>
      <c r="D82" s="0" t="n">
        <v>0.0108141641187878</v>
      </c>
      <c r="E82" s="0" t="n">
        <v>0.00271593137611248</v>
      </c>
      <c r="F82" s="0" t="n">
        <v>0.013497493476</v>
      </c>
      <c r="G82" s="0" t="n">
        <f aca="false">#REF!*K$2+C82*K$3+D82*K$4+E82*K$5+F82*K$6+K$8*(1-K$6)/244</f>
        <v>0.00891653570032377</v>
      </c>
      <c r="H82" s="0" t="n">
        <f aca="false">(G82+1)*H81</f>
        <v>1.13266170760866</v>
      </c>
      <c r="I82" s="0" t="n">
        <f aca="false">H82/MAX(H$2:H82)-1</f>
        <v>-0.00264781123580238</v>
      </c>
      <c r="M82" s="0" t="n">
        <v>0.0016169156932</v>
      </c>
      <c r="N82" s="0" t="n">
        <v>0.00362830530952</v>
      </c>
      <c r="O82" s="0" t="n">
        <v>-0.000895286494449</v>
      </c>
    </row>
    <row r="83" customFormat="false" ht="13.8" hidden="false" customHeight="false" outlineLevel="0" collapsed="false">
      <c r="A83" s="4" t="n">
        <v>39213</v>
      </c>
      <c r="B83" s="0" t="n">
        <v>-0.00268946773555134</v>
      </c>
      <c r="C83" s="0" t="n">
        <v>-0.0047</v>
      </c>
      <c r="D83" s="0" t="n">
        <v>0.00293409416295498</v>
      </c>
      <c r="E83" s="0" t="n">
        <v>-0.00268946773555134</v>
      </c>
      <c r="F83" s="0" t="n">
        <v>0.00383183696158</v>
      </c>
      <c r="G83" s="0" t="n">
        <f aca="false">#REF!*K$2+C83*K$3+D83*K$4+E83*K$5+F83*K$6+K$8*(1-K$6)/244</f>
        <v>0.00113354080286496</v>
      </c>
      <c r="H83" s="0" t="n">
        <f aca="false">(G83+1)*H82</f>
        <v>1.13394562587008</v>
      </c>
      <c r="I83" s="0" t="n">
        <f aca="false">H83/MAX(H$2:H83)-1</f>
        <v>-0.0015172718350116</v>
      </c>
      <c r="M83" s="0" t="n">
        <v>-0.0011514829076</v>
      </c>
      <c r="N83" s="0" t="n">
        <v>-0.00740334187372</v>
      </c>
      <c r="O83" s="0" t="n">
        <v>0.00501137008496</v>
      </c>
    </row>
    <row r="84" customFormat="false" ht="13.8" hidden="false" customHeight="false" outlineLevel="0" collapsed="false">
      <c r="A84" s="4" t="n">
        <v>39216</v>
      </c>
      <c r="B84" s="0" t="n">
        <v>0.0130598030603131</v>
      </c>
      <c r="C84" s="0" t="n">
        <v>0.0008</v>
      </c>
      <c r="D84" s="0" t="n">
        <v>-0.0038515118093283</v>
      </c>
      <c r="E84" s="0" t="n">
        <v>0.0130598030603131</v>
      </c>
      <c r="F84" s="0" t="n">
        <v>0.00431086173098</v>
      </c>
      <c r="G84" s="0" t="n">
        <f aca="false">#REF!*K$2+C84*K$3+D84*K$4+E84*K$5+F84*K$6+K$8*(1-K$6)/244</f>
        <v>0.0069942009086824</v>
      </c>
      <c r="H84" s="0" t="n">
        <f aca="false">(G84+1)*H83</f>
        <v>1.14187666939693</v>
      </c>
      <c r="I84" s="0" t="n">
        <f aca="false">H84/MAX(H$2:H84)-1</f>
        <v>0</v>
      </c>
      <c r="M84" s="0" t="n">
        <v>-0.00151027824418</v>
      </c>
      <c r="N84" s="0" t="n">
        <v>-0.000204106779656</v>
      </c>
      <c r="O84" s="0" t="n">
        <v>0.00451346234748</v>
      </c>
    </row>
    <row r="85" customFormat="false" ht="13.8" hidden="false" customHeight="false" outlineLevel="0" collapsed="false">
      <c r="A85" s="4" t="n">
        <v>39217</v>
      </c>
      <c r="B85" s="0" t="n">
        <v>-0.00420049065060713</v>
      </c>
      <c r="C85" s="0" t="n">
        <v>-0.0063</v>
      </c>
      <c r="D85" s="0" t="n">
        <v>0.00806227075610266</v>
      </c>
      <c r="E85" s="0" t="n">
        <v>-0.00420049065060713</v>
      </c>
      <c r="F85" s="0" t="n">
        <v>0.00360805322432</v>
      </c>
      <c r="G85" s="0" t="n">
        <f aca="false">#REF!*K$2+C85*K$3+D85*K$4+E85*K$5+F85*K$6+K$8*(1-K$6)/244</f>
        <v>0.000930057427527416</v>
      </c>
      <c r="H85" s="0" t="n">
        <f aca="false">(G85+1)*H84</f>
        <v>1.14293868027463</v>
      </c>
      <c r="I85" s="0" t="n">
        <f aca="false">H85/MAX(H$2:H85)-1</f>
        <v>0</v>
      </c>
      <c r="M85" s="0" t="n">
        <v>-0.00323961035838</v>
      </c>
      <c r="N85" s="0" t="n">
        <v>-0.000671234367084</v>
      </c>
      <c r="O85" s="0" t="n">
        <v>0.00297644330947</v>
      </c>
    </row>
    <row r="86" customFormat="false" ht="13.8" hidden="false" customHeight="false" outlineLevel="0" collapsed="false">
      <c r="A86" s="4" t="n">
        <v>39218</v>
      </c>
      <c r="B86" s="0" t="n">
        <v>0.0012573616611733</v>
      </c>
      <c r="C86" s="0" t="n">
        <v>-0.0102</v>
      </c>
      <c r="D86" s="0" t="n">
        <v>-0.0127880299154587</v>
      </c>
      <c r="E86" s="0" t="n">
        <v>0.0012573616611733</v>
      </c>
      <c r="F86" s="0" t="n">
        <v>-0.00155513939506</v>
      </c>
      <c r="G86" s="0" t="n">
        <f aca="false">#REF!*K$2+C86*K$3+D86*K$4+E86*K$5+F86*K$6+K$8*(1-K$6)/244</f>
        <v>-0.00155342802460655</v>
      </c>
      <c r="H86" s="0" t="n">
        <f aca="false">(G86+1)*H85</f>
        <v>1.14116320729828</v>
      </c>
      <c r="I86" s="0" t="n">
        <f aca="false">H86/MAX(H$2:H86)-1</f>
        <v>-0.00155342802460656</v>
      </c>
      <c r="M86" s="0" t="n">
        <v>-0.00555223736456</v>
      </c>
      <c r="N86" s="0" t="n">
        <v>0.00156606249279</v>
      </c>
      <c r="O86" s="0" t="n">
        <v>0.00298888490515</v>
      </c>
    </row>
    <row r="87" customFormat="false" ht="13.8" hidden="false" customHeight="false" outlineLevel="0" collapsed="false">
      <c r="A87" s="4" t="n">
        <v>39219</v>
      </c>
      <c r="B87" s="0" t="n">
        <v>-0.00530919913812533</v>
      </c>
      <c r="C87" s="0" t="n">
        <v>-0.0231</v>
      </c>
      <c r="D87" s="0" t="n">
        <v>0.00465990382155068</v>
      </c>
      <c r="E87" s="0" t="n">
        <v>-0.00530919913812533</v>
      </c>
      <c r="F87" s="0" t="n">
        <v>0.00456772065846</v>
      </c>
      <c r="G87" s="0" t="n">
        <f aca="false">#REF!*K$2+C87*K$3+D87*K$4+E87*K$5+F87*K$6+K$8*(1-K$6)/244</f>
        <v>0.000626171056134936</v>
      </c>
      <c r="H87" s="0" t="n">
        <f aca="false">(G87+1)*H86</f>
        <v>1.14187777066902</v>
      </c>
      <c r="I87" s="0" t="n">
        <f aca="false">H87/MAX(H$2:H87)-1</f>
        <v>-0.000928229680138615</v>
      </c>
      <c r="M87" s="0" t="n">
        <v>0.00452666595229</v>
      </c>
      <c r="N87" s="0" t="n">
        <v>-0.00575029235595</v>
      </c>
      <c r="O87" s="0" t="n">
        <v>0.000601498597491</v>
      </c>
    </row>
    <row r="88" customFormat="false" ht="13.8" hidden="false" customHeight="false" outlineLevel="0" collapsed="false">
      <c r="A88" s="4" t="n">
        <v>39220</v>
      </c>
      <c r="B88" s="0" t="n">
        <v>0.000926210579152542</v>
      </c>
      <c r="C88" s="0" t="n">
        <v>-0.0007</v>
      </c>
      <c r="D88" s="0" t="n">
        <v>0</v>
      </c>
      <c r="E88" s="0" t="n">
        <v>0.000926210579152542</v>
      </c>
      <c r="F88" s="0" t="n">
        <v>-0.00204223027751</v>
      </c>
      <c r="G88" s="0" t="n">
        <f aca="false">#REF!*K$2+C88*K$3+D88*K$4+E88*K$5+F88*K$6+K$8*(1-K$6)/244</f>
        <v>-0.000650630907093983</v>
      </c>
      <c r="H88" s="0" t="n">
        <f aca="false">(G88+1)*H87</f>
        <v>1.1411348296993</v>
      </c>
      <c r="I88" s="0" t="n">
        <f aca="false">H88/MAX(H$2:H88)-1</f>
        <v>-0.00157825665231381</v>
      </c>
      <c r="M88" s="0" t="n">
        <v>-0.00252134117774</v>
      </c>
      <c r="N88" s="0" t="n">
        <v>0.0065605585222</v>
      </c>
      <c r="O88" s="0" t="n">
        <v>0.00433862593805</v>
      </c>
    </row>
    <row r="89" customFormat="false" ht="13.8" hidden="false" customHeight="false" outlineLevel="0" collapsed="false">
      <c r="A89" s="4" t="n">
        <v>39223</v>
      </c>
      <c r="B89" s="0" t="n">
        <v>-0.00190529761288183</v>
      </c>
      <c r="C89" s="0" t="n">
        <v>-0.022</v>
      </c>
      <c r="D89" s="0" t="n">
        <v>0</v>
      </c>
      <c r="E89" s="0" t="n">
        <v>-0.00190529761288183</v>
      </c>
      <c r="F89" s="0" t="n">
        <v>-0.00120411192044</v>
      </c>
      <c r="G89" s="0" t="n">
        <f aca="false">#REF!*K$2+C89*K$3+D89*K$4+E89*K$5+F89*K$6+K$8*(1-K$6)/244</f>
        <v>-0.00136417500537273</v>
      </c>
      <c r="H89" s="0" t="n">
        <f aca="false">(G89+1)*H88</f>
        <v>1.13957812208686</v>
      </c>
      <c r="I89" s="0" t="n">
        <f aca="false">H89/MAX(H$2:H89)-1</f>
        <v>-0.00294027863940938</v>
      </c>
      <c r="M89" s="0" t="n">
        <v>0.00252216909164</v>
      </c>
      <c r="N89" s="0" t="n">
        <v>-0.00331365384549</v>
      </c>
      <c r="O89" s="0" t="n">
        <v>-0.000256676024069</v>
      </c>
    </row>
    <row r="90" customFormat="false" ht="13.8" hidden="false" customHeight="false" outlineLevel="0" collapsed="false">
      <c r="A90" s="4" t="n">
        <v>39224</v>
      </c>
      <c r="B90" s="0" t="n">
        <v>-0.00183111641659384</v>
      </c>
      <c r="C90" s="0" t="n">
        <v>0.0005</v>
      </c>
      <c r="D90" s="0" t="n">
        <v>0</v>
      </c>
      <c r="E90" s="0" t="n">
        <v>-0.00183111641659384</v>
      </c>
      <c r="F90" s="0" t="n">
        <v>0.00421932473513</v>
      </c>
      <c r="G90" s="0" t="n">
        <f aca="false">#REF!*K$2+C90*K$3+D90*K$4+E90*K$5+F90*K$6+K$8*(1-K$6)/244</f>
        <v>0.00137721580092747</v>
      </c>
      <c r="H90" s="0" t="n">
        <f aca="false">(G90+1)*H89</f>
        <v>1.14114756708299</v>
      </c>
      <c r="I90" s="0" t="n">
        <f aca="false">H90/MAX(H$2:H90)-1</f>
        <v>-0.00156711223668315</v>
      </c>
      <c r="M90" s="0" t="n">
        <v>-0.00115088655565</v>
      </c>
      <c r="N90" s="0" t="n">
        <v>-0.00443286621337</v>
      </c>
      <c r="O90" s="0" t="n">
        <v>-0.00303663430257</v>
      </c>
    </row>
    <row r="91" customFormat="false" ht="13.8" hidden="false" customHeight="false" outlineLevel="0" collapsed="false">
      <c r="A91" s="4" t="n">
        <v>39225</v>
      </c>
      <c r="B91" s="0" t="n">
        <v>0.00145117955920893</v>
      </c>
      <c r="C91" s="0" t="n">
        <v>0.0099</v>
      </c>
      <c r="D91" s="0" t="n">
        <v>0</v>
      </c>
      <c r="E91" s="0" t="n">
        <v>0.00145117955920893</v>
      </c>
      <c r="F91" s="0" t="n">
        <v>0.00654888807031</v>
      </c>
      <c r="G91" s="0" t="n">
        <f aca="false">#REF!*K$2+C91*K$3+D91*K$4+E91*K$5+F91*K$6+K$8*(1-K$6)/244</f>
        <v>0.00385491585883857</v>
      </c>
      <c r="H91" s="0" t="n">
        <f aca="false">(G91+1)*H90</f>
        <v>1.14554659493661</v>
      </c>
      <c r="I91" s="0" t="n">
        <f aca="false">H91/MAX(H$2:H91)-1</f>
        <v>0</v>
      </c>
      <c r="M91" s="0" t="n">
        <v>0.00206471243389</v>
      </c>
      <c r="N91" s="0" t="n">
        <v>0.00178833238332</v>
      </c>
      <c r="O91" s="0" t="n">
        <v>-0.00432758932382</v>
      </c>
    </row>
    <row r="92" customFormat="false" ht="13.8" hidden="false" customHeight="false" outlineLevel="0" collapsed="false">
      <c r="A92" s="4" t="n">
        <v>39226</v>
      </c>
      <c r="B92" s="0" t="n">
        <v>0.00175997262380179</v>
      </c>
      <c r="C92" s="0" t="n">
        <v>0.0011</v>
      </c>
      <c r="D92" s="0" t="n">
        <v>0</v>
      </c>
      <c r="E92" s="0" t="n">
        <v>0.00175997262380179</v>
      </c>
      <c r="F92" s="0" t="n">
        <v>0.00689964010673</v>
      </c>
      <c r="G92" s="0" t="n">
        <f aca="false">#REF!*K$2+C92*K$3+D92*K$4+E92*K$5+F92*K$6+K$8*(1-K$6)/244</f>
        <v>0.00415380910288572</v>
      </c>
      <c r="H92" s="0" t="n">
        <f aca="false">(G92+1)*H91</f>
        <v>1.15030497681044</v>
      </c>
      <c r="I92" s="0" t="n">
        <f aca="false">H92/MAX(H$2:H92)-1</f>
        <v>0</v>
      </c>
      <c r="M92" s="0" t="n">
        <v>0.000973759655344</v>
      </c>
      <c r="N92" s="0" t="n">
        <v>0.00531696700455</v>
      </c>
      <c r="O92" s="0" t="n">
        <v>-0.000419028774113</v>
      </c>
    </row>
    <row r="93" customFormat="false" ht="13.8" hidden="false" customHeight="false" outlineLevel="0" collapsed="false">
      <c r="A93" s="4" t="n">
        <v>39227</v>
      </c>
      <c r="B93" s="0" t="n">
        <v>0.00335715716175011</v>
      </c>
      <c r="C93" s="0" t="n">
        <v>-0.003</v>
      </c>
      <c r="D93" s="0" t="n">
        <v>0</v>
      </c>
      <c r="E93" s="0" t="n">
        <v>0.00335715716175011</v>
      </c>
      <c r="F93" s="0" t="n">
        <v>0.000779459819429</v>
      </c>
      <c r="G93" s="0" t="n">
        <f aca="false">#REF!*K$2+C93*K$3+D93*K$4+E93*K$5+F93*K$6+K$8*(1-K$6)/244</f>
        <v>0.00173259277441455</v>
      </c>
      <c r="H93" s="0" t="n">
        <f aca="false">(G93+1)*H92</f>
        <v>1.15229798690164</v>
      </c>
      <c r="I93" s="0" t="n">
        <f aca="false">H93/MAX(H$2:H93)-1</f>
        <v>0</v>
      </c>
      <c r="M93" s="0" t="n">
        <v>-0.00115789858741</v>
      </c>
      <c r="N93" s="0" t="n">
        <v>0.0065364986337</v>
      </c>
      <c r="O93" s="0" t="n">
        <v>-0.00044765737525</v>
      </c>
    </row>
    <row r="94" customFormat="false" ht="13.8" hidden="false" customHeight="false" outlineLevel="0" collapsed="false">
      <c r="A94" s="4" t="n">
        <v>39230</v>
      </c>
      <c r="B94" s="0" t="n">
        <v>-0.00138535501091563</v>
      </c>
      <c r="C94" s="0" t="n">
        <v>0.0038</v>
      </c>
      <c r="D94" s="0" t="n">
        <v>0</v>
      </c>
      <c r="E94" s="0" t="n">
        <v>-0.00138535501091563</v>
      </c>
      <c r="F94" s="0" t="n">
        <v>0.00353457659908</v>
      </c>
      <c r="G94" s="0" t="n">
        <f aca="false">#REF!*K$2+C94*K$3+D94*K$4+E94*K$5+F94*K$6+K$8*(1-K$6)/244</f>
        <v>0.00121314629517375</v>
      </c>
      <c r="H94" s="0" t="n">
        <f aca="false">(G94+1)*H93</f>
        <v>1.15369589293538</v>
      </c>
      <c r="I94" s="0" t="n">
        <f aca="false">H94/MAX(H$2:H94)-1</f>
        <v>0</v>
      </c>
      <c r="M94" s="0" t="n">
        <v>0.00310133929226</v>
      </c>
      <c r="N94" s="0" t="n">
        <v>0.00402388855177</v>
      </c>
      <c r="O94" s="0" t="n">
        <v>0.00189732159075</v>
      </c>
    </row>
    <row r="95" customFormat="false" ht="13.8" hidden="false" customHeight="false" outlineLevel="0" collapsed="false">
      <c r="A95" s="4" t="n">
        <v>39231</v>
      </c>
      <c r="B95" s="0" t="n">
        <v>-0.00543996358675136</v>
      </c>
      <c r="C95" s="0" t="n">
        <v>-0.0133</v>
      </c>
      <c r="D95" s="0" t="n">
        <v>0</v>
      </c>
      <c r="E95" s="0" t="n">
        <v>-0.00543996358675136</v>
      </c>
      <c r="F95" s="0" t="n">
        <v>-0.00236080982556</v>
      </c>
      <c r="G95" s="0" t="n">
        <f aca="false">#REF!*K$2+C95*K$3+D95*K$4+E95*K$5+F95*K$6+K$8*(1-K$6)/244</f>
        <v>-0.00335639034748054</v>
      </c>
      <c r="H95" s="0" t="n">
        <f aca="false">(G95+1)*H94</f>
        <v>1.1498236391764</v>
      </c>
      <c r="I95" s="0" t="n">
        <f aca="false">H95/MAX(H$2:H95)-1</f>
        <v>-0.0033563903474807</v>
      </c>
      <c r="M95" s="0" t="n">
        <v>0.00322440678199</v>
      </c>
      <c r="N95" s="0" t="n">
        <v>-0.00705817618182</v>
      </c>
      <c r="O95" s="0" t="n">
        <v>-0.00390151898686</v>
      </c>
    </row>
    <row r="96" customFormat="false" ht="13.8" hidden="false" customHeight="false" outlineLevel="0" collapsed="false">
      <c r="A96" s="4" t="n">
        <v>39232</v>
      </c>
      <c r="B96" s="0" t="n">
        <v>-0.00663069537649386</v>
      </c>
      <c r="C96" s="0" t="n">
        <v>-0.0181</v>
      </c>
      <c r="D96" s="0" t="n">
        <v>0</v>
      </c>
      <c r="E96" s="0" t="n">
        <v>-0.00663069537649386</v>
      </c>
      <c r="F96" s="0" t="n">
        <v>0.00364831829867</v>
      </c>
      <c r="G96" s="0" t="n">
        <f aca="false">#REF!*K$2+C96*K$3+D96*K$4+E96*K$5+F96*K$6+K$8*(1-K$6)/244</f>
        <v>-0.000828119001262543</v>
      </c>
      <c r="H96" s="0" t="n">
        <f aca="false">(G96+1)*H95</f>
        <v>1.1488714483727</v>
      </c>
      <c r="I96" s="0" t="n">
        <f aca="false">H96/MAX(H$2:H96)-1</f>
        <v>-0.00418172985812082</v>
      </c>
      <c r="M96" s="0" t="n">
        <v>-0.00113515439237</v>
      </c>
      <c r="N96" s="0" t="n">
        <v>-0.0106803761987</v>
      </c>
      <c r="O96" s="0" t="n">
        <v>0.00380796678836</v>
      </c>
    </row>
    <row r="97" customFormat="false" ht="13.8" hidden="false" customHeight="false" outlineLevel="0" collapsed="false">
      <c r="A97" s="4" t="n">
        <v>39233</v>
      </c>
      <c r="B97" s="0" t="n">
        <v>0.00106222885497664</v>
      </c>
      <c r="C97" s="0" t="n">
        <v>0.01</v>
      </c>
      <c r="D97" s="0" t="n">
        <v>0</v>
      </c>
      <c r="E97" s="0" t="n">
        <v>0.00106222885497664</v>
      </c>
      <c r="F97" s="0" t="n">
        <v>-0.017328308063</v>
      </c>
      <c r="G97" s="0" t="n">
        <f aca="false">#REF!*K$2+C97*K$3+D97*K$4+E97*K$5+F97*K$6+K$8*(1-K$6)/244</f>
        <v>-0.00823926248950934</v>
      </c>
      <c r="H97" s="0" t="n">
        <f aca="false">(G97+1)*H96</f>
        <v>1.13940559494286</v>
      </c>
      <c r="I97" s="0" t="n">
        <f aca="false">H97/MAX(H$2:H97)-1</f>
        <v>-0.012386537977669</v>
      </c>
      <c r="M97" s="0" t="n">
        <v>-0.00140308291303</v>
      </c>
      <c r="N97" s="0" t="n">
        <v>0.00261719517965</v>
      </c>
      <c r="O97" s="0" t="n">
        <v>-0.0036927924044</v>
      </c>
    </row>
    <row r="98" customFormat="false" ht="13.8" hidden="false" customHeight="false" outlineLevel="0" collapsed="false">
      <c r="A98" s="4" t="n">
        <v>39234</v>
      </c>
      <c r="B98" s="0" t="n">
        <v>-0.000166393510492524</v>
      </c>
      <c r="C98" s="0" t="n">
        <v>0.0012</v>
      </c>
      <c r="D98" s="0" t="n">
        <v>0</v>
      </c>
      <c r="E98" s="0" t="n">
        <v>-0.000166393510492524</v>
      </c>
      <c r="F98" s="0" t="n">
        <v>-0.0177974858263</v>
      </c>
      <c r="G98" s="0" t="n">
        <f aca="false">#REF!*K$2+C98*K$3+D98*K$4+E98*K$5+F98*K$6+K$8*(1-K$6)/244</f>
        <v>-0.00896530031734701</v>
      </c>
      <c r="H98" s="0" t="n">
        <f aca="false">(G98+1)*H97</f>
        <v>1.12919048160093</v>
      </c>
      <c r="I98" s="0" t="n">
        <f aca="false">H98/MAX(H$2:H98)-1</f>
        <v>-0.0212407892621539</v>
      </c>
      <c r="M98" s="0" t="n">
        <v>0.00284231958152</v>
      </c>
      <c r="N98" s="0" t="n">
        <v>-0.00237092418109</v>
      </c>
      <c r="O98" s="0" t="n">
        <v>-0.00397848133131</v>
      </c>
    </row>
    <row r="99" customFormat="false" ht="13.8" hidden="false" customHeight="false" outlineLevel="0" collapsed="false">
      <c r="A99" s="4" t="n">
        <v>39237</v>
      </c>
      <c r="B99" s="0" t="n">
        <v>-0.00286850277411721</v>
      </c>
      <c r="C99" s="0" t="n">
        <v>-0.004</v>
      </c>
      <c r="D99" s="0" t="n">
        <v>0</v>
      </c>
      <c r="E99" s="0" t="n">
        <v>-0.00286850277411721</v>
      </c>
      <c r="F99" s="0" t="n">
        <v>-0.00591857707554</v>
      </c>
      <c r="G99" s="0" t="n">
        <f aca="false">#REF!*K$2+C99*K$3+D99*K$4+E99*K$5+F99*K$6+K$8*(1-K$6)/244</f>
        <v>-0.00410668964741688</v>
      </c>
      <c r="H99" s="0" t="n">
        <f aca="false">(G99+1)*H98</f>
        <v>1.12455324674018</v>
      </c>
      <c r="I99" s="0" t="n">
        <f aca="false">H99/MAX(H$2:H99)-1</f>
        <v>-0.0252602495802049</v>
      </c>
      <c r="M99" s="0" t="n">
        <v>0.00175160338318</v>
      </c>
      <c r="N99" s="0" t="n">
        <v>0.00081518748669</v>
      </c>
      <c r="O99" s="0" t="n">
        <v>0.000261392656573</v>
      </c>
    </row>
    <row r="100" customFormat="false" ht="13.8" hidden="false" customHeight="false" outlineLevel="0" collapsed="false">
      <c r="A100" s="4" t="n">
        <v>39238</v>
      </c>
      <c r="B100" s="0" t="n">
        <v>0.00037029503693442</v>
      </c>
      <c r="C100" s="0" t="n">
        <v>-0.0108</v>
      </c>
      <c r="D100" s="0" t="n">
        <v>0</v>
      </c>
      <c r="E100" s="0" t="n">
        <v>0.00037029503693442</v>
      </c>
      <c r="F100" s="0" t="n">
        <v>0.00514072239766</v>
      </c>
      <c r="G100" s="0" t="n">
        <f aca="false">#REF!*K$2+C100*K$3+D100*K$4+E100*K$5+F100*K$6+K$8*(1-K$6)/244</f>
        <v>0.00271847921360377</v>
      </c>
      <c r="H100" s="0" t="n">
        <f aca="false">(G100+1)*H99</f>
        <v>1.12761032136603</v>
      </c>
      <c r="I100" s="0" t="n">
        <f aca="false">H100/MAX(H$2:H100)-1</f>
        <v>-0.0226104398300154</v>
      </c>
      <c r="M100" s="0" t="n">
        <v>-0.00551067419887</v>
      </c>
      <c r="N100" s="0" t="n">
        <v>-0.000361989021047</v>
      </c>
      <c r="O100" s="0" t="n">
        <v>0.00334604200546</v>
      </c>
    </row>
    <row r="101" customFormat="false" ht="13.8" hidden="false" customHeight="false" outlineLevel="0" collapsed="false">
      <c r="A101" s="4" t="n">
        <v>39239</v>
      </c>
      <c r="B101" s="0" t="n">
        <v>0.00142702858430099</v>
      </c>
      <c r="C101" s="0" t="n">
        <v>0.0029</v>
      </c>
      <c r="D101" s="0" t="n">
        <v>0</v>
      </c>
      <c r="E101" s="0" t="n">
        <v>0.00142702858430099</v>
      </c>
      <c r="F101" s="0" t="n">
        <v>-0.00556191059111</v>
      </c>
      <c r="G101" s="0" t="n">
        <f aca="false">#REF!*K$2+C101*K$3+D101*K$4+E101*K$5+F101*K$6+K$8*(1-K$6)/244</f>
        <v>-0.0022101438618346</v>
      </c>
      <c r="H101" s="0" t="n">
        <f aca="false">(G101+1)*H100</f>
        <v>1.12511814033572</v>
      </c>
      <c r="I101" s="0" t="n">
        <f aca="false">H101/MAX(H$2:H101)-1</f>
        <v>-0.0247706113670463</v>
      </c>
      <c r="M101" s="0" t="n">
        <v>0.00132203468752</v>
      </c>
      <c r="N101" s="0" t="n">
        <v>0.00213069249371</v>
      </c>
      <c r="O101" s="0" t="n">
        <v>-0.00154345787335</v>
      </c>
    </row>
    <row r="102" customFormat="false" ht="13.8" hidden="false" customHeight="false" outlineLevel="0" collapsed="false">
      <c r="A102" s="4" t="n">
        <v>39240</v>
      </c>
      <c r="B102" s="0" t="n">
        <v>0.000626670674415575</v>
      </c>
      <c r="C102" s="0" t="n">
        <v>0.007</v>
      </c>
      <c r="D102" s="0" t="n">
        <v>0</v>
      </c>
      <c r="E102" s="0" t="n">
        <v>0.000626670674415575</v>
      </c>
      <c r="F102" s="0" t="n">
        <v>-0.00626107798998</v>
      </c>
      <c r="G102" s="0" t="n">
        <f aca="false">#REF!*K$2+C102*K$3+D102*K$4+E102*K$5+F102*K$6+K$8*(1-K$6)/244</f>
        <v>-0.00287987072522377</v>
      </c>
      <c r="H102" s="0" t="n">
        <f aca="false">(G102+1)*H101</f>
        <v>1.12187794554095</v>
      </c>
      <c r="I102" s="0" t="n">
        <f aca="false">H102/MAX(H$2:H102)-1</f>
        <v>-0.0275791459337482</v>
      </c>
      <c r="M102" s="0" t="n">
        <v>-0.00105409503037</v>
      </c>
      <c r="N102" s="0" t="n">
        <v>0.00194360806243</v>
      </c>
      <c r="O102" s="0" t="n">
        <v>0.000406349421269</v>
      </c>
    </row>
    <row r="103" customFormat="false" ht="13.8" hidden="false" customHeight="false" outlineLevel="0" collapsed="false">
      <c r="A103" s="4" t="n">
        <v>39241</v>
      </c>
      <c r="B103" s="0" t="n">
        <v>0.00301629036586792</v>
      </c>
      <c r="C103" s="0" t="n">
        <v>-0.0102</v>
      </c>
      <c r="D103" s="0" t="n">
        <v>0</v>
      </c>
      <c r="E103" s="0" t="n">
        <v>0.00301629036586792</v>
      </c>
      <c r="F103" s="0" t="n">
        <v>-0.00897231482442</v>
      </c>
      <c r="G103" s="0" t="n">
        <f aca="false">#REF!*K$2+C103*K$3+D103*K$4+E103*K$5+F103*K$6+K$8*(1-K$6)/244</f>
        <v>-0.00327964126586283</v>
      </c>
      <c r="H103" s="0" t="n">
        <f aca="false">(G103+1)*H102</f>
        <v>1.11819858833549</v>
      </c>
      <c r="I103" s="0" t="n">
        <f aca="false">H103/MAX(H$2:H103)-1</f>
        <v>-0.0307683374945295</v>
      </c>
      <c r="M103" s="0" t="n">
        <v>0.00744313519384</v>
      </c>
      <c r="N103" s="0" t="n">
        <v>0.00242541505862</v>
      </c>
      <c r="O103" s="0" t="n">
        <v>0.000487622139904</v>
      </c>
    </row>
    <row r="104" customFormat="false" ht="13.8" hidden="false" customHeight="false" outlineLevel="0" collapsed="false">
      <c r="A104" s="4" t="n">
        <v>39244</v>
      </c>
      <c r="B104" s="0" t="n">
        <v>-0.00294491077836889</v>
      </c>
      <c r="C104" s="0" t="n">
        <v>0.001</v>
      </c>
      <c r="D104" s="0" t="n">
        <v>0</v>
      </c>
      <c r="E104" s="0" t="n">
        <v>-0.00294491077836889</v>
      </c>
      <c r="F104" s="0" t="n">
        <v>-0.00637356415982</v>
      </c>
      <c r="G104" s="0" t="n">
        <f aca="false">#REF!*K$2+C104*K$3+D104*K$4+E104*K$5+F104*K$6+K$8*(1-K$6)/244</f>
        <v>-0.00436474639125756</v>
      </c>
      <c r="H104" s="0" t="n">
        <f aca="false">(G104+1)*H103</f>
        <v>1.11331793508235</v>
      </c>
      <c r="I104" s="0" t="n">
        <f aca="false">H104/MAX(H$2:H104)-1</f>
        <v>-0.0349987878957428</v>
      </c>
      <c r="M104" s="0" t="n">
        <v>-0.00192791120407</v>
      </c>
      <c r="N104" s="0" t="n">
        <v>0.00182831960777</v>
      </c>
      <c r="O104" s="0" t="n">
        <v>-0.001796302941</v>
      </c>
    </row>
    <row r="105" customFormat="false" ht="13.8" hidden="false" customHeight="false" outlineLevel="0" collapsed="false">
      <c r="A105" s="4" t="n">
        <v>39245</v>
      </c>
      <c r="B105" s="0" t="n">
        <v>0.000390544279972094</v>
      </c>
      <c r="C105" s="0" t="n">
        <v>-0.0094</v>
      </c>
      <c r="D105" s="0" t="n">
        <v>0</v>
      </c>
      <c r="E105" s="0" t="n">
        <v>0.000390544279972094</v>
      </c>
      <c r="F105" s="0" t="n">
        <v>-0.0125429245784</v>
      </c>
      <c r="G105" s="0" t="n">
        <f aca="false">#REF!*K$2+C105*K$3+D105*K$4+E105*K$5+F105*K$6+K$8*(1-K$6)/244</f>
        <v>-0.00611524457721116</v>
      </c>
      <c r="H105" s="0" t="n">
        <f aca="false">(G105+1)*H104</f>
        <v>1.10650972361712</v>
      </c>
      <c r="I105" s="0" t="n">
        <f aca="false">H105/MAX(H$2:H105)-1</f>
        <v>-0.0409000063250655</v>
      </c>
      <c r="M105" s="0" t="n">
        <v>0.00533134511092</v>
      </c>
      <c r="N105" s="0" t="n">
        <v>-0.00216075197049</v>
      </c>
      <c r="O105" s="0" t="n">
        <v>0.00271896362831</v>
      </c>
    </row>
    <row r="106" customFormat="false" ht="13.8" hidden="false" customHeight="false" outlineLevel="0" collapsed="false">
      <c r="A106" s="4" t="n">
        <v>39246</v>
      </c>
      <c r="B106" s="0" t="n">
        <v>-0.000740536411170445</v>
      </c>
      <c r="C106" s="0" t="n">
        <v>-0.0092</v>
      </c>
      <c r="D106" s="0" t="n">
        <v>0</v>
      </c>
      <c r="E106" s="0" t="n">
        <v>-0.000740536411170445</v>
      </c>
      <c r="F106" s="0" t="n">
        <v>0.0134678310046</v>
      </c>
      <c r="G106" s="0" t="n">
        <f aca="false">#REF!*K$2+C106*K$3+D106*K$4+E106*K$5+F106*K$6+K$8*(1-K$6)/244</f>
        <v>0.00643770093783182</v>
      </c>
      <c r="H106" s="0" t="n">
        <f aca="false">(G106+1)*H105</f>
        <v>1.11363310230257</v>
      </c>
      <c r="I106" s="0" t="n">
        <f aca="false">H106/MAX(H$2:H106)-1</f>
        <v>-0.0347256073963099</v>
      </c>
      <c r="M106" s="0" t="n">
        <v>0.00214680240745</v>
      </c>
      <c r="N106" s="0" t="n">
        <v>-0.00698398908365</v>
      </c>
      <c r="O106" s="0" t="n">
        <v>0.00212162697615</v>
      </c>
    </row>
    <row r="107" customFormat="false" ht="13.8" hidden="false" customHeight="false" outlineLevel="0" collapsed="false">
      <c r="A107" s="4" t="n">
        <v>39247</v>
      </c>
      <c r="B107" s="0" t="n">
        <v>0.000411086300152519</v>
      </c>
      <c r="C107" s="0" t="n">
        <v>0.0065</v>
      </c>
      <c r="D107" s="0" t="n">
        <v>0</v>
      </c>
      <c r="E107" s="0" t="n">
        <v>0.000411086300152519</v>
      </c>
      <c r="F107" s="0" t="n">
        <v>-0.00283618871159</v>
      </c>
      <c r="G107" s="0" t="n">
        <f aca="false">#REF!*K$2+C107*K$3+D107*K$4+E107*K$5+F107*K$6+K$8*(1-K$6)/244</f>
        <v>-0.00125365983573399</v>
      </c>
      <c r="H107" s="0" t="n">
        <f aca="false">(G107+1)*H106</f>
        <v>1.11223698521047</v>
      </c>
      <c r="I107" s="0" t="n">
        <f aca="false">H107/MAX(H$2:H107)-1</f>
        <v>-0.0359357331327798</v>
      </c>
      <c r="M107" s="0" t="n">
        <v>0.00460146153013</v>
      </c>
      <c r="N107" s="0" t="n">
        <v>0.00439044871931</v>
      </c>
      <c r="O107" s="0" t="n">
        <v>-0.00406066842353</v>
      </c>
    </row>
    <row r="108" customFormat="false" ht="13.8" hidden="false" customHeight="false" outlineLevel="0" collapsed="false">
      <c r="A108" s="4" t="n">
        <v>39248</v>
      </c>
      <c r="B108" s="0" t="n">
        <v>0.00413778488894723</v>
      </c>
      <c r="C108" s="0" t="n">
        <v>-0.0023</v>
      </c>
      <c r="D108" s="0" t="n">
        <v>0</v>
      </c>
      <c r="E108" s="0" t="n">
        <v>0.00413778488894723</v>
      </c>
      <c r="F108" s="0" t="n">
        <v>-0.00402870947297</v>
      </c>
      <c r="G108" s="0" t="n">
        <f aca="false">#REF!*K$2+C108*K$3+D108*K$4+E108*K$5+F108*K$6+K$8*(1-K$6)/244</f>
        <v>-0.000359240780906109</v>
      </c>
      <c r="H108" s="0" t="n">
        <f aca="false">(G108+1)*H107</f>
        <v>1.11183742432735</v>
      </c>
      <c r="I108" s="0" t="n">
        <f aca="false">H108/MAX(H$2:H108)-1</f>
        <v>-0.0362820643328529</v>
      </c>
      <c r="M108" s="0" t="n">
        <v>-0.000734432047586</v>
      </c>
      <c r="N108" s="0" t="n">
        <v>0.00262051091789</v>
      </c>
      <c r="O108" s="0" t="n">
        <v>-0.00265906465366</v>
      </c>
    </row>
    <row r="109" customFormat="false" ht="13.8" hidden="false" customHeight="false" outlineLevel="0" collapsed="false">
      <c r="A109" s="4" t="n">
        <v>39251</v>
      </c>
      <c r="B109" s="0" t="n">
        <v>-0.00435492258359793</v>
      </c>
      <c r="C109" s="0" t="n">
        <v>0.007</v>
      </c>
      <c r="D109" s="0" t="n">
        <v>0</v>
      </c>
      <c r="E109" s="0" t="n">
        <v>-0.00435492258359793</v>
      </c>
      <c r="F109" s="0" t="n">
        <v>0.00601583274186</v>
      </c>
      <c r="G109" s="0" t="n">
        <f aca="false">#REF!*K$2+C109*K$3+D109*K$4+E109*K$5+F109*K$6+K$8*(1-K$6)/244</f>
        <v>0.00126594733749083</v>
      </c>
      <c r="H109" s="0" t="n">
        <f aca="false">(G109+1)*H108</f>
        <v>1.1132449519544</v>
      </c>
      <c r="I109" s="0" t="n">
        <f aca="false">H109/MAX(H$2:H109)-1</f>
        <v>-0.035062048178103</v>
      </c>
      <c r="M109" s="0" t="n">
        <v>-0.00427607268228</v>
      </c>
      <c r="N109" s="0" t="n">
        <v>0.00457040297276</v>
      </c>
      <c r="O109" s="0" t="n">
        <v>-0.00371774653984</v>
      </c>
    </row>
    <row r="110" customFormat="false" ht="13.8" hidden="false" customHeight="false" outlineLevel="0" collapsed="false">
      <c r="A110" s="4" t="n">
        <v>39252</v>
      </c>
      <c r="B110" s="0" t="n">
        <v>0.00176366585056154</v>
      </c>
      <c r="C110" s="0" t="n">
        <v>-0.0044</v>
      </c>
      <c r="D110" s="0" t="n">
        <v>0</v>
      </c>
      <c r="E110" s="0" t="n">
        <v>0.00176366585056154</v>
      </c>
      <c r="F110" s="0" t="n">
        <v>0.00441170715519</v>
      </c>
      <c r="G110" s="0" t="n">
        <f aca="false">#REF!*K$2+C110*K$3+D110*K$4+E110*K$5+F110*K$6+K$8*(1-K$6)/244</f>
        <v>0.00291131991781961</v>
      </c>
      <c r="H110" s="0" t="n">
        <f aca="false">(G110+1)*H109</f>
        <v>1.11648596415644</v>
      </c>
      <c r="I110" s="0" t="n">
        <f aca="false">H110/MAX(H$2:H110)-1</f>
        <v>-0.0322528050995039</v>
      </c>
      <c r="M110" s="0" t="n">
        <v>0.00651647969338</v>
      </c>
      <c r="N110" s="0" t="n">
        <v>0.00167173798648</v>
      </c>
      <c r="O110" s="0" t="n">
        <v>0.000391794533921</v>
      </c>
    </row>
    <row r="111" customFormat="false" ht="13.8" hidden="false" customHeight="false" outlineLevel="0" collapsed="false">
      <c r="A111" s="4" t="n">
        <v>39253</v>
      </c>
      <c r="B111" s="0" t="n">
        <v>0.00342721612681052</v>
      </c>
      <c r="C111" s="0" t="n">
        <v>0.0045</v>
      </c>
      <c r="D111" s="0" t="n">
        <v>0</v>
      </c>
      <c r="E111" s="0" t="n">
        <v>0.00342721612681052</v>
      </c>
      <c r="F111" s="0" t="n">
        <v>0.00557553758679</v>
      </c>
      <c r="G111" s="0" t="n">
        <f aca="false">#REF!*K$2+C111*K$3+D111*K$4+E111*K$5+F111*K$6+K$8*(1-K$6)/244</f>
        <v>0.00415865524411921</v>
      </c>
      <c r="H111" s="0" t="n">
        <f aca="false">(G111+1)*H110</f>
        <v>1.12112904436626</v>
      </c>
      <c r="I111" s="0" t="n">
        <f aca="false">H111/MAX(H$2:H111)-1</f>
        <v>-0.0282282781524492</v>
      </c>
      <c r="M111" s="0" t="n">
        <v>0.00272548758131</v>
      </c>
      <c r="N111" s="0" t="n">
        <v>-0.00315374767233</v>
      </c>
      <c r="O111" s="0" t="n">
        <v>-0.00459776977397</v>
      </c>
    </row>
    <row r="112" customFormat="false" ht="13.8" hidden="false" customHeight="false" outlineLevel="0" collapsed="false">
      <c r="A112" s="4" t="n">
        <v>39254</v>
      </c>
      <c r="B112" s="0" t="n">
        <v>-9.64077408656117E-005</v>
      </c>
      <c r="C112" s="0" t="n">
        <v>0.0044</v>
      </c>
      <c r="D112" s="0" t="n">
        <v>0</v>
      </c>
      <c r="E112" s="0" t="n">
        <v>-9.64077408656117E-005</v>
      </c>
      <c r="F112" s="0" t="n">
        <v>0.00491287025968</v>
      </c>
      <c r="G112" s="0" t="n">
        <f aca="false">#REF!*K$2+C112*K$3+D112*K$4+E112*K$5+F112*K$6+K$8*(1-K$6)/244</f>
        <v>0.00241787203349376</v>
      </c>
      <c r="H112" s="0" t="n">
        <f aca="false">(G112+1)*H111</f>
        <v>1.12383979092857</v>
      </c>
      <c r="I112" s="0" t="n">
        <f aca="false">H112/MAX(H$2:H112)-1</f>
        <v>-0.0258786584832539</v>
      </c>
      <c r="M112" s="0" t="n">
        <v>0.00237886081472</v>
      </c>
      <c r="N112" s="0" t="n">
        <v>-0.000369095666836</v>
      </c>
      <c r="O112" s="0" t="n">
        <v>-0.000936074267866</v>
      </c>
    </row>
    <row r="113" customFormat="false" ht="13.8" hidden="false" customHeight="false" outlineLevel="0" collapsed="false">
      <c r="A113" s="4" t="n">
        <v>39255</v>
      </c>
      <c r="B113" s="0" t="n">
        <v>-0.00096315752434184</v>
      </c>
      <c r="C113" s="0" t="n">
        <v>-0.0009</v>
      </c>
      <c r="D113" s="0" t="n">
        <v>0</v>
      </c>
      <c r="E113" s="0" t="n">
        <v>-0.00096315752434184</v>
      </c>
      <c r="F113" s="0" t="n">
        <v>-0.00628722567124</v>
      </c>
      <c r="G113" s="0" t="n">
        <f aca="false">#REF!*K$2+C113*K$3+D113*K$4+E113*K$5+F113*K$6+K$8*(1-K$6)/244</f>
        <v>-0.00352887584535674</v>
      </c>
      <c r="H113" s="0" t="n">
        <f aca="false">(G113+1)*H112</f>
        <v>1.11987389983632</v>
      </c>
      <c r="I113" s="0" t="n">
        <f aca="false">H113/MAX(H$2:H113)-1</f>
        <v>-0.0293162117557788</v>
      </c>
      <c r="M113" s="0" t="n">
        <v>-0.00143895812688</v>
      </c>
      <c r="N113" s="0" t="n">
        <v>0.000312410401744</v>
      </c>
      <c r="O113" s="0" t="n">
        <v>0.00380858008825</v>
      </c>
    </row>
    <row r="114" customFormat="false" ht="13.8" hidden="false" customHeight="false" outlineLevel="0" collapsed="false">
      <c r="A114" s="4" t="n">
        <v>39258</v>
      </c>
      <c r="B114" s="0" t="n">
        <v>0.00140498950847356</v>
      </c>
      <c r="C114" s="0" t="n">
        <v>-0.0035</v>
      </c>
      <c r="D114" s="0" t="n">
        <v>0</v>
      </c>
      <c r="E114" s="0" t="n">
        <v>0.00140498950847356</v>
      </c>
      <c r="F114" s="0" t="n">
        <v>-0.00391416817974</v>
      </c>
      <c r="G114" s="0" t="n">
        <f aca="false">#REF!*K$2+C114*K$3+D114*K$4+E114*K$5+F114*K$6+K$8*(1-K$6)/244</f>
        <v>-0.00139508828648057</v>
      </c>
      <c r="H114" s="0" t="n">
        <f aca="false">(G114+1)*H113</f>
        <v>1.11831157687632</v>
      </c>
      <c r="I114" s="0" t="n">
        <f aca="false">H114/MAX(H$2:H114)-1</f>
        <v>-0.030670401338635</v>
      </c>
      <c r="M114" s="0" t="n">
        <v>0.00250507910749</v>
      </c>
      <c r="N114" s="0" t="n">
        <v>0.00189379361321</v>
      </c>
      <c r="O114" s="0" t="n">
        <v>0.00403531752516</v>
      </c>
    </row>
    <row r="115" customFormat="false" ht="13.8" hidden="false" customHeight="false" outlineLevel="0" collapsed="false">
      <c r="A115" s="4" t="n">
        <v>39259</v>
      </c>
      <c r="B115" s="0" t="n">
        <v>0.0087957604640474</v>
      </c>
      <c r="C115" s="0" t="n">
        <v>0.002</v>
      </c>
      <c r="D115" s="0" t="n">
        <v>0</v>
      </c>
      <c r="E115" s="0" t="n">
        <v>0.0087957604640474</v>
      </c>
      <c r="F115" s="0" t="n">
        <v>-0.00621246732187</v>
      </c>
      <c r="G115" s="0" t="n">
        <f aca="false">#REF!*K$2+C115*K$3+D115*K$4+E115*K$5+F115*K$6+K$8*(1-K$6)/244</f>
        <v>0.00041207052468396</v>
      </c>
      <c r="H115" s="0" t="n">
        <f aca="false">(G115+1)*H114</f>
        <v>1.11877240011456</v>
      </c>
      <c r="I115" s="0" t="n">
        <f aca="false">H115/MAX(H$2:H115)-1</f>
        <v>-0.030270969182323</v>
      </c>
      <c r="M115" s="0" t="n">
        <v>0.00500488323143</v>
      </c>
      <c r="N115" s="0" t="n">
        <v>0.00612851611781</v>
      </c>
      <c r="O115" s="0" t="n">
        <v>0.00292053484311</v>
      </c>
    </row>
    <row r="116" customFormat="false" ht="13.8" hidden="false" customHeight="false" outlineLevel="0" collapsed="false">
      <c r="A116" s="4" t="n">
        <v>39260</v>
      </c>
      <c r="B116" s="0" t="n">
        <v>0.00660276443680763</v>
      </c>
      <c r="C116" s="0" t="n">
        <v>0.0034</v>
      </c>
      <c r="D116" s="0" t="n">
        <v>0</v>
      </c>
      <c r="E116" s="0" t="n">
        <v>0.00660276443680763</v>
      </c>
      <c r="F116" s="0" t="n">
        <v>-0.000484197097693</v>
      </c>
      <c r="G116" s="0" t="n">
        <f aca="false">#REF!*K$2+C116*K$3+D116*K$4+E116*K$5+F116*K$6+K$8*(1-K$6)/244</f>
        <v>0.00239900722587655</v>
      </c>
      <c r="H116" s="0" t="n">
        <f aca="false">(G116+1)*H115</f>
        <v>1.12145634318655</v>
      </c>
      <c r="I116" s="0" t="n">
        <f aca="false">H116/MAX(H$2:H116)-1</f>
        <v>-0.0279445822302492</v>
      </c>
      <c r="M116" s="0" t="n">
        <v>0.00535783478619</v>
      </c>
      <c r="N116" s="0" t="n">
        <v>0.0050123576552</v>
      </c>
      <c r="O116" s="0" t="n">
        <v>0.00631127239729</v>
      </c>
    </row>
    <row r="117" customFormat="false" ht="13.8" hidden="false" customHeight="false" outlineLevel="0" collapsed="false">
      <c r="A117" s="4" t="n">
        <v>39261</v>
      </c>
      <c r="B117" s="0" t="n">
        <v>-0.00295650614330423</v>
      </c>
      <c r="C117" s="0" t="n">
        <v>0.0066</v>
      </c>
      <c r="D117" s="0" t="n">
        <v>0</v>
      </c>
      <c r="E117" s="0" t="n">
        <v>-0.00295650614330423</v>
      </c>
      <c r="F117" s="0" t="n">
        <v>-0.00923205321818</v>
      </c>
      <c r="G117" s="0" t="n">
        <f aca="false">#REF!*K$2+C117*K$3+D117*K$4+E117*K$5+F117*K$6+K$8*(1-K$6)/244</f>
        <v>-0.00579862906641169</v>
      </c>
      <c r="H117" s="0" t="n">
        <f aca="false">(G117+1)*H116</f>
        <v>1.11495343383823</v>
      </c>
      <c r="I117" s="0" t="n">
        <f aca="false">H117/MAX(H$2:H117)-1</f>
        <v>-0.0335811710298918</v>
      </c>
      <c r="M117" s="0" t="n">
        <v>0.0015861357963</v>
      </c>
      <c r="N117" s="0" t="n">
        <v>-0.00128670819552</v>
      </c>
      <c r="O117" s="0" t="n">
        <v>-0.00170704183436</v>
      </c>
    </row>
    <row r="118" customFormat="false" ht="13.8" hidden="false" customHeight="false" outlineLevel="0" collapsed="false">
      <c r="A118" s="4" t="n">
        <v>39262</v>
      </c>
      <c r="B118" s="0" t="n">
        <v>-0.00124035401097211</v>
      </c>
      <c r="C118" s="0" t="n">
        <v>-0.0039</v>
      </c>
      <c r="D118" s="0" t="n">
        <v>0</v>
      </c>
      <c r="E118" s="0" t="n">
        <v>-0.00124035401097211</v>
      </c>
      <c r="F118" s="0" t="n">
        <v>-0.00123682474225</v>
      </c>
      <c r="G118" s="0" t="n">
        <f aca="false">#REF!*K$2+C118*K$3+D118*K$4+E118*K$5+F118*K$6+K$8*(1-K$6)/244</f>
        <v>-0.00111455397551384</v>
      </c>
      <c r="H118" s="0" t="n">
        <f aca="false">(G118+1)*H117</f>
        <v>1.11371075805604</v>
      </c>
      <c r="I118" s="0" t="n">
        <f aca="false">H118/MAX(H$2:H118)-1</f>
        <v>-0.0346582969777319</v>
      </c>
      <c r="M118" s="0" t="n">
        <v>0.00238444586201</v>
      </c>
      <c r="N118" s="0" t="n">
        <v>0.000559982294315</v>
      </c>
      <c r="O118" s="0" t="n">
        <v>-0.00191998217374</v>
      </c>
    </row>
    <row r="119" customFormat="false" ht="13.8" hidden="false" customHeight="false" outlineLevel="0" collapsed="false">
      <c r="A119" s="4" t="n">
        <v>39265</v>
      </c>
      <c r="B119" s="0" t="n">
        <v>-0.00843377892766672</v>
      </c>
      <c r="C119" s="0" t="n">
        <v>0.0083</v>
      </c>
      <c r="D119" s="0" t="n">
        <v>0</v>
      </c>
      <c r="E119" s="0" t="n">
        <v>-0.00843377892766672</v>
      </c>
      <c r="F119" s="0" t="n">
        <v>0.0329418962412</v>
      </c>
      <c r="G119" s="0" t="n">
        <f aca="false">#REF!*K$2+C119*K$3+D119*K$4+E119*K$5+F119*K$6+K$8*(1-K$6)/244</f>
        <v>0.0130974365495333</v>
      </c>
      <c r="H119" s="0" t="n">
        <f aca="false">(G119+1)*H118</f>
        <v>1.12829751404421</v>
      </c>
      <c r="I119" s="0" t="n">
        <f aca="false">H119/MAX(H$2:H119)-1</f>
        <v>-0.0220147952737794</v>
      </c>
      <c r="M119" s="0" t="n">
        <v>0.0082782326733</v>
      </c>
      <c r="N119" s="0" t="n">
        <v>-0.00117914196205</v>
      </c>
      <c r="O119" s="0" t="n">
        <v>-0.00929001016211</v>
      </c>
    </row>
    <row r="120" customFormat="false" ht="13.8" hidden="false" customHeight="false" outlineLevel="0" collapsed="false">
      <c r="A120" s="4" t="n">
        <v>39266</v>
      </c>
      <c r="B120" s="0" t="n">
        <v>-0.00179105477767083</v>
      </c>
      <c r="C120" s="0" t="n">
        <v>-0.0031</v>
      </c>
      <c r="D120" s="0" t="n">
        <v>0</v>
      </c>
      <c r="E120" s="0" t="n">
        <v>-0.00179105477767083</v>
      </c>
      <c r="F120" s="0" t="n">
        <v>-0.00522769192979</v>
      </c>
      <c r="G120" s="0" t="n">
        <f aca="false">#REF!*K$2+C120*K$3+D120*K$4+E120*K$5+F120*K$6+K$8*(1-K$6)/244</f>
        <v>-0.00333026787596333</v>
      </c>
      <c r="H120" s="0" t="n">
        <f aca="false">(G120+1)*H119</f>
        <v>1.12453998107866</v>
      </c>
      <c r="I120" s="0" t="n">
        <f aca="false">H120/MAX(H$2:H120)-1</f>
        <v>-0.0252717479842466</v>
      </c>
      <c r="M120" s="0" t="n">
        <v>0.000774757367306</v>
      </c>
      <c r="N120" s="0" t="n">
        <v>-0.00190238453656</v>
      </c>
      <c r="O120" s="0" t="n">
        <v>0.000357925197882</v>
      </c>
    </row>
    <row r="121" customFormat="false" ht="13.8" hidden="false" customHeight="false" outlineLevel="0" collapsed="false">
      <c r="A121" s="4" t="n">
        <v>39267</v>
      </c>
      <c r="B121" s="0" t="n">
        <v>0.00608087236598687</v>
      </c>
      <c r="C121" s="0" t="n">
        <v>0.0031</v>
      </c>
      <c r="D121" s="0" t="n">
        <v>0</v>
      </c>
      <c r="E121" s="0" t="n">
        <v>0.00608087236598687</v>
      </c>
      <c r="F121" s="0" t="n">
        <v>-0.00702878554172</v>
      </c>
      <c r="G121" s="0" t="n">
        <f aca="false">#REF!*K$2+C121*K$3+D121*K$4+E121*K$5+F121*K$6+K$8*(1-K$6)/244</f>
        <v>-0.00108204382446525</v>
      </c>
      <c r="H121" s="0" t="n">
        <f aca="false">(G121+1)*H120</f>
        <v>1.12332317953677</v>
      </c>
      <c r="I121" s="0" t="n">
        <f aca="false">H121/MAX(H$2:H121)-1</f>
        <v>-0.0263264466698722</v>
      </c>
      <c r="M121" s="0" t="n">
        <v>0.00368164537793</v>
      </c>
      <c r="N121" s="0" t="n">
        <v>0.00733425152407</v>
      </c>
      <c r="O121" s="0" t="n">
        <v>-0.00320338013486</v>
      </c>
    </row>
    <row r="122" customFormat="false" ht="13.8" hidden="false" customHeight="false" outlineLevel="0" collapsed="false">
      <c r="A122" s="4" t="n">
        <v>39268</v>
      </c>
      <c r="B122" s="0" t="n">
        <v>-9.82562242576313E-005</v>
      </c>
      <c r="C122" s="0" t="n">
        <v>-0.0021</v>
      </c>
      <c r="D122" s="0" t="n">
        <v>0</v>
      </c>
      <c r="E122" s="0" t="n">
        <v>-9.82562242576313E-005</v>
      </c>
      <c r="F122" s="0" t="n">
        <v>0.00239892952958</v>
      </c>
      <c r="G122" s="0" t="n">
        <f aca="false">#REF!*K$2+C122*K$3+D122*K$4+E122*K$5+F122*K$6+K$8*(1-K$6)/244</f>
        <v>0.00116016227508695</v>
      </c>
      <c r="H122" s="0" t="n">
        <f aca="false">(G122+1)*H121</f>
        <v>1.1246264167124</v>
      </c>
      <c r="I122" s="0" t="n">
        <f aca="false">H122/MAX(H$2:H122)-1</f>
        <v>-0.0251968273450486</v>
      </c>
      <c r="M122" s="0" t="n">
        <v>-0.00290002930137</v>
      </c>
      <c r="N122" s="0" t="n">
        <v>-0.00266290477176</v>
      </c>
      <c r="O122" s="0" t="n">
        <v>-0.00259806928044</v>
      </c>
    </row>
    <row r="123" customFormat="false" ht="13.8" hidden="false" customHeight="false" outlineLevel="0" collapsed="false">
      <c r="A123" s="4" t="n">
        <v>39269</v>
      </c>
      <c r="B123" s="0" t="n">
        <v>0.000647648751851415</v>
      </c>
      <c r="C123" s="0" t="n">
        <v>0.0096</v>
      </c>
      <c r="D123" s="0" t="n">
        <v>0</v>
      </c>
      <c r="E123" s="0" t="n">
        <v>0.000647648751851415</v>
      </c>
      <c r="F123" s="0" t="n">
        <v>0.0111475114948</v>
      </c>
      <c r="G123" s="0" t="n">
        <f aca="false">#REF!*K$2+C123*K$3+D123*K$4+E123*K$5+F123*K$6+K$8*(1-K$6)/244</f>
        <v>0.00583281524814057</v>
      </c>
      <c r="H123" s="0" t="n">
        <f aca="false">(G123+1)*H122</f>
        <v>1.13118615482426</v>
      </c>
      <c r="I123" s="0" t="n">
        <f aca="false">H123/MAX(H$2:H123)-1</f>
        <v>-0.0195109805356508</v>
      </c>
      <c r="M123" s="0" t="n">
        <v>-0.00072424531348</v>
      </c>
      <c r="N123" s="0" t="n">
        <v>0.00542047741442</v>
      </c>
      <c r="O123" s="0" t="n">
        <v>-0.000215726122493</v>
      </c>
    </row>
    <row r="124" customFormat="false" ht="13.8" hidden="false" customHeight="false" outlineLevel="0" collapsed="false">
      <c r="A124" s="4" t="n">
        <v>39272</v>
      </c>
      <c r="B124" s="0" t="n">
        <v>0.000710181523892128</v>
      </c>
      <c r="C124" s="0" t="n">
        <v>0.0123</v>
      </c>
      <c r="D124" s="0" t="n">
        <v>0</v>
      </c>
      <c r="E124" s="0" t="n">
        <v>0.000710181523892128</v>
      </c>
      <c r="F124" s="0" t="n">
        <v>-0.00237609052766</v>
      </c>
      <c r="G124" s="0" t="n">
        <f aca="false">#REF!*K$2+C124*K$3+D124*K$4+E124*K$5+F124*K$6+K$8*(1-K$6)/244</f>
        <v>-0.000903972654273148</v>
      </c>
      <c r="H124" s="0" t="n">
        <f aca="false">(G124+1)*H123</f>
        <v>1.1301635934734</v>
      </c>
      <c r="I124" s="0" t="n">
        <f aca="false">H124/MAX(H$2:H124)-1</f>
        <v>-0.0203973157970616</v>
      </c>
      <c r="M124" s="0" t="n">
        <v>-0.00126823589438</v>
      </c>
      <c r="N124" s="0" t="n">
        <v>0.00165962286368</v>
      </c>
      <c r="O124" s="0" t="n">
        <v>0.00434423459577</v>
      </c>
    </row>
    <row r="125" customFormat="false" ht="13.8" hidden="false" customHeight="false" outlineLevel="0" collapsed="false">
      <c r="A125" s="4" t="n">
        <v>39273</v>
      </c>
      <c r="B125" s="0" t="n">
        <v>0.00360203517242841</v>
      </c>
      <c r="C125" s="0" t="n">
        <v>-0.0024</v>
      </c>
      <c r="D125" s="0" t="n">
        <v>0</v>
      </c>
      <c r="E125" s="0" t="n">
        <v>0.00360203517242841</v>
      </c>
      <c r="F125" s="0" t="n">
        <v>-0.00624028584032</v>
      </c>
      <c r="G125" s="0" t="n">
        <f aca="false">#REF!*K$2+C125*K$3+D125*K$4+E125*K$5+F125*K$6+K$8*(1-K$6)/244</f>
        <v>-0.00167932885118864</v>
      </c>
      <c r="H125" s="0" t="n">
        <f aca="false">(G125+1)*H124</f>
        <v>1.12826567714432</v>
      </c>
      <c r="I125" s="0" t="n">
        <f aca="false">H125/MAX(H$2:H125)-1</f>
        <v>-0.0220423908473455</v>
      </c>
      <c r="M125" s="0" t="n">
        <v>0.00244071199065</v>
      </c>
      <c r="N125" s="0" t="n">
        <v>0.000512238112777</v>
      </c>
      <c r="O125" s="0" t="n">
        <v>-0.00198915486551</v>
      </c>
    </row>
    <row r="126" customFormat="false" ht="13.8" hidden="false" customHeight="false" outlineLevel="0" collapsed="false">
      <c r="A126" s="4" t="n">
        <v>39274</v>
      </c>
      <c r="B126" s="0" t="n">
        <v>0.00235284341781439</v>
      </c>
      <c r="C126" s="0" t="n">
        <v>0.0058</v>
      </c>
      <c r="D126" s="0" t="n">
        <v>0</v>
      </c>
      <c r="E126" s="0" t="n">
        <v>0.00235284341781439</v>
      </c>
      <c r="F126" s="0" t="n">
        <v>0.00570214225417</v>
      </c>
      <c r="G126" s="0" t="n">
        <f aca="false">#REF!*K$2+C126*K$3+D126*K$4+E126*K$5+F126*K$6+K$8*(1-K$6)/244</f>
        <v>0.00379220849421075</v>
      </c>
      <c r="H126" s="0" t="n">
        <f aca="false">(G126+1)*H125</f>
        <v>1.13254429582892</v>
      </c>
      <c r="I126" s="0" t="n">
        <f aca="false">H126/MAX(H$2:H126)-1</f>
        <v>-0.0183337716949388</v>
      </c>
      <c r="M126" s="0" t="n">
        <v>-0.00315424419095</v>
      </c>
      <c r="N126" s="0" t="n">
        <v>0.00635807091773</v>
      </c>
      <c r="O126" s="0" t="n">
        <v>0.00252349361563</v>
      </c>
    </row>
    <row r="127" customFormat="false" ht="13.8" hidden="false" customHeight="false" outlineLevel="0" collapsed="false">
      <c r="A127" s="4" t="n">
        <v>39275</v>
      </c>
      <c r="B127" s="0" t="n">
        <v>-0.00404353021070536</v>
      </c>
      <c r="C127" s="0" t="n">
        <v>-0.0012</v>
      </c>
      <c r="D127" s="0" t="n">
        <v>0</v>
      </c>
      <c r="E127" s="0" t="n">
        <v>-0.00404353021070536</v>
      </c>
      <c r="F127" s="0" t="n">
        <v>0.00837802406216</v>
      </c>
      <c r="G127" s="0" t="n">
        <f aca="false">#REF!*K$2+C127*K$3+D127*K$4+E127*K$5+F127*K$6+K$8*(1-K$6)/244</f>
        <v>0.00257159994679786</v>
      </c>
      <c r="H127" s="0" t="n">
        <f aca="false">(G127+1)*H126</f>
        <v>1.13545674667982</v>
      </c>
      <c r="I127" s="0" t="n">
        <f aca="false">H127/MAX(H$2:H127)-1</f>
        <v>-0.015809318874456</v>
      </c>
      <c r="M127" s="0" t="n">
        <v>0.00163286967592</v>
      </c>
      <c r="N127" s="0" t="n">
        <v>0.00189376813393</v>
      </c>
      <c r="O127" s="0" t="n">
        <v>0.00224934889972</v>
      </c>
    </row>
    <row r="128" customFormat="false" ht="13.8" hidden="false" customHeight="false" outlineLevel="0" collapsed="false">
      <c r="A128" s="4" t="n">
        <v>39276</v>
      </c>
      <c r="B128" s="0" t="n">
        <v>-0.00271458127291679</v>
      </c>
      <c r="C128" s="0" t="n">
        <v>-0.0011</v>
      </c>
      <c r="D128" s="0" t="n">
        <v>0</v>
      </c>
      <c r="E128" s="0" t="n">
        <v>-0.00271458127291679</v>
      </c>
      <c r="F128" s="0" t="n">
        <v>-0.0053965128216</v>
      </c>
      <c r="G128" s="0" t="n">
        <f aca="false">#REF!*K$2+C128*K$3+D128*K$4+E128*K$5+F128*K$6+K$8*(1-K$6)/244</f>
        <v>-0.00378408891996672</v>
      </c>
      <c r="H128" s="0" t="n">
        <f aca="false">(G128+1)*H127</f>
        <v>1.1311600773856</v>
      </c>
      <c r="I128" s="0" t="n">
        <f aca="false">H128/MAX(H$2:H128)-1</f>
        <v>-0.0195335839260378</v>
      </c>
      <c r="M128" s="0" t="n">
        <v>0.00238095489279</v>
      </c>
      <c r="N128" s="0" t="n">
        <v>-0.00182679555845</v>
      </c>
      <c r="O128" s="0" t="n">
        <v>1.55142249691E-006</v>
      </c>
    </row>
    <row r="129" customFormat="false" ht="13.8" hidden="false" customHeight="false" outlineLevel="0" collapsed="false">
      <c r="A129" s="4" t="n">
        <v>39279</v>
      </c>
      <c r="B129" s="0" t="n">
        <v>-0.000505283360738629</v>
      </c>
      <c r="C129" s="0" t="n">
        <v>0.0005</v>
      </c>
      <c r="D129" s="0" t="n">
        <v>0</v>
      </c>
      <c r="E129" s="0" t="n">
        <v>-0.000505283360738629</v>
      </c>
      <c r="F129" s="0" t="n">
        <v>0.00527756776816</v>
      </c>
      <c r="G129" s="0" t="n">
        <f aca="false">#REF!*K$2+C129*K$3+D129*K$4+E129*K$5+F129*K$6+K$8*(1-K$6)/244</f>
        <v>0.00243667053978455</v>
      </c>
      <c r="H129" s="0" t="n">
        <f aca="false">(G129+1)*H128</f>
        <v>1.13391634182195</v>
      </c>
      <c r="I129" s="0" t="n">
        <f aca="false">H129/MAX(H$2:H129)-1</f>
        <v>-0.0171445102947422</v>
      </c>
      <c r="M129" s="0" t="n">
        <v>0.00245416283063</v>
      </c>
      <c r="N129" s="0" t="n">
        <v>-0.000411022893211</v>
      </c>
      <c r="O129" s="0" t="n">
        <v>0.000483542938092</v>
      </c>
    </row>
    <row r="130" customFormat="false" ht="13.8" hidden="false" customHeight="false" outlineLevel="0" collapsed="false">
      <c r="A130" s="4" t="n">
        <v>39280</v>
      </c>
      <c r="B130" s="0" t="n">
        <v>-0.00543404449983931</v>
      </c>
      <c r="C130" s="0" t="n">
        <v>-0.0039</v>
      </c>
      <c r="D130" s="0" t="n">
        <v>0</v>
      </c>
      <c r="E130" s="0" t="n">
        <v>-0.00543404449983931</v>
      </c>
      <c r="F130" s="0" t="n">
        <v>-0.000115977128431</v>
      </c>
      <c r="G130" s="0" t="n">
        <f aca="false">#REF!*K$2+C130*K$3+D130*K$4+E130*K$5+F130*K$6+K$8*(1-K$6)/244</f>
        <v>-0.00223160636415122</v>
      </c>
      <c r="H130" s="0" t="n">
        <f aca="false">(G130+1)*H129</f>
        <v>1.13138588689712</v>
      </c>
      <c r="I130" s="0" t="n">
        <f aca="false">H130/MAX(H$2:H130)-1</f>
        <v>-0.0193378568606093</v>
      </c>
      <c r="M130" s="0" t="n">
        <v>-0.00284738878795</v>
      </c>
      <c r="N130" s="0" t="n">
        <v>-0.00497118676383</v>
      </c>
      <c r="O130" s="0" t="n">
        <v>-0.00184921937465</v>
      </c>
    </row>
    <row r="131" customFormat="false" ht="13.8" hidden="false" customHeight="false" outlineLevel="0" collapsed="false">
      <c r="A131" s="4" t="n">
        <v>39281</v>
      </c>
      <c r="B131" s="0" t="n">
        <v>-0.000514643667598569</v>
      </c>
      <c r="C131" s="0" t="n">
        <v>-0.0045</v>
      </c>
      <c r="D131" s="0" t="n">
        <v>0</v>
      </c>
      <c r="E131" s="0" t="n">
        <v>-0.000514643667598569</v>
      </c>
      <c r="F131" s="0" t="n">
        <v>-0.00314809610618</v>
      </c>
      <c r="G131" s="0" t="n">
        <f aca="false">#REF!*K$2+C131*K$3+D131*K$4+E131*K$5+F131*K$6+K$8*(1-K$6)/244</f>
        <v>-0.00177990552012943</v>
      </c>
      <c r="H131" s="0" t="n">
        <f aca="false">(G131+1)*H130</f>
        <v>1.12937212691164</v>
      </c>
      <c r="I131" s="0" t="n">
        <f aca="false">H131/MAX(H$2:H131)-1</f>
        <v>-0.0210833428225652</v>
      </c>
      <c r="M131" s="0" t="n">
        <v>-0.00145478678225</v>
      </c>
      <c r="N131" s="0" t="n">
        <v>-0.0019091812922</v>
      </c>
      <c r="O131" s="0" t="n">
        <v>-0.00156448900039</v>
      </c>
    </row>
    <row r="132" customFormat="false" ht="13.8" hidden="false" customHeight="false" outlineLevel="0" collapsed="false">
      <c r="A132" s="4" t="n">
        <v>39282</v>
      </c>
      <c r="B132" s="0" t="n">
        <v>-0.000427109334273812</v>
      </c>
      <c r="C132" s="0" t="n">
        <v>-0.0033</v>
      </c>
      <c r="D132" s="0" t="n">
        <v>0</v>
      </c>
      <c r="E132" s="0" t="n">
        <v>-0.000427109334273812</v>
      </c>
      <c r="F132" s="0" t="n">
        <v>-0.00030797007425</v>
      </c>
      <c r="G132" s="0" t="n">
        <f aca="false">#REF!*K$2+C132*K$3+D132*K$4+E132*K$5+F132*K$6+K$8*(1-K$6)/244</f>
        <v>-0.000324828770834525</v>
      </c>
      <c r="H132" s="0" t="n">
        <f aca="false">(G132+1)*H131</f>
        <v>1.12900527435184</v>
      </c>
      <c r="I132" s="0" t="n">
        <f aca="false">H132/MAX(H$2:H132)-1</f>
        <v>-0.0214013231170656</v>
      </c>
      <c r="M132" s="0" t="n">
        <v>0.000323644336631</v>
      </c>
      <c r="N132" s="0" t="n">
        <v>-0.000728657481173</v>
      </c>
      <c r="O132" s="0" t="n">
        <v>0.00104249061109</v>
      </c>
    </row>
    <row r="133" customFormat="false" ht="13.8" hidden="false" customHeight="false" outlineLevel="0" collapsed="false">
      <c r="A133" s="4" t="n">
        <v>39283</v>
      </c>
      <c r="B133" s="0" t="n">
        <v>0.00896698525670603</v>
      </c>
      <c r="C133" s="0" t="n">
        <v>-0.003</v>
      </c>
      <c r="D133" s="0" t="n">
        <v>-0.00833275958243262</v>
      </c>
      <c r="E133" s="0" t="n">
        <v>0.00896698525670603</v>
      </c>
      <c r="F133" s="0" t="n">
        <v>-0.00586534931599</v>
      </c>
      <c r="G133" s="0" t="n">
        <f aca="false">#REF!*K$2+C133*K$3+D133*K$4+E133*K$5+F133*K$6+K$8*(1-K$6)/244</f>
        <v>-0.000179156513555851</v>
      </c>
      <c r="H133" s="0" t="n">
        <f aca="false">(G133+1)*H132</f>
        <v>1.1288030057031</v>
      </c>
      <c r="I133" s="0" t="n">
        <f aca="false">H133/MAX(H$2:H133)-1</f>
        <v>-0.0215766454441864</v>
      </c>
      <c r="M133" s="0" t="n">
        <v>0.00343756519565</v>
      </c>
      <c r="N133" s="0" t="n">
        <v>0.00517635896856</v>
      </c>
      <c r="O133" s="0" t="n">
        <v>0.00577735416128</v>
      </c>
    </row>
    <row r="134" customFormat="false" ht="13.8" hidden="false" customHeight="false" outlineLevel="0" collapsed="false">
      <c r="A134" s="4" t="n">
        <v>39286</v>
      </c>
      <c r="B134" s="0" t="n">
        <v>0.00496845275147484</v>
      </c>
      <c r="C134" s="0" t="n">
        <v>0.0002</v>
      </c>
      <c r="D134" s="0" t="n">
        <v>0.00094870323922347</v>
      </c>
      <c r="E134" s="0" t="n">
        <v>0.00496845275147484</v>
      </c>
      <c r="F134" s="0" t="n">
        <v>0.00435876753803</v>
      </c>
      <c r="G134" s="0" t="n">
        <f aca="false">#REF!*K$2+C134*K$3+D134*K$4+E134*K$5+F134*K$6+K$8*(1-K$6)/244</f>
        <v>0.00426163519352728</v>
      </c>
      <c r="H134" s="0" t="n">
        <f aca="false">(G134+1)*H133</f>
        <v>1.13361355231876</v>
      </c>
      <c r="I134" s="0" t="n">
        <f aca="false">H134/MAX(H$2:H134)-1</f>
        <v>-0.0174069620422423</v>
      </c>
      <c r="M134" s="0" t="n">
        <v>-0.000385055074119</v>
      </c>
      <c r="N134" s="0" t="n">
        <v>-0.000674233818398</v>
      </c>
      <c r="O134" s="0" t="n">
        <v>0.00258260085084</v>
      </c>
    </row>
    <row r="135" customFormat="false" ht="13.8" hidden="false" customHeight="false" outlineLevel="0" collapsed="false">
      <c r="A135" s="4" t="n">
        <v>39287</v>
      </c>
      <c r="B135" s="0" t="n">
        <v>-0.00703417853559707</v>
      </c>
      <c r="C135" s="0" t="n">
        <v>0.0003</v>
      </c>
      <c r="D135" s="0" t="n">
        <v>0.00433826153349393</v>
      </c>
      <c r="E135" s="0" t="n">
        <v>-0.00703417853559707</v>
      </c>
      <c r="F135" s="0" t="n">
        <v>0.00208647944691</v>
      </c>
      <c r="G135" s="0" t="n">
        <f aca="false">#REF!*K$2+C135*K$3+D135*K$4+E135*K$5+F135*K$6+K$8*(1-K$6)/244</f>
        <v>-0.00133660553743444</v>
      </c>
      <c r="H135" s="0" t="n">
        <f aca="false">(G135+1)*H134</f>
        <v>1.13209835816742</v>
      </c>
      <c r="I135" s="0" t="n">
        <f aca="false">H135/MAX(H$2:H135)-1</f>
        <v>-0.0187203013378213</v>
      </c>
      <c r="M135" s="0" t="n">
        <v>-0.00358358456034</v>
      </c>
      <c r="N135" s="0" t="n">
        <v>-0.00150438183572</v>
      </c>
      <c r="O135" s="0" t="n">
        <v>-0.00291974846397</v>
      </c>
    </row>
    <row r="136" customFormat="false" ht="13.8" hidden="false" customHeight="false" outlineLevel="0" collapsed="false">
      <c r="A136" s="4" t="n">
        <v>39288</v>
      </c>
      <c r="B136" s="0" t="n">
        <v>0.00366451226906506</v>
      </c>
      <c r="C136" s="0" t="n">
        <v>0.0009</v>
      </c>
      <c r="D136" s="0" t="n">
        <v>-0.000407812204609059</v>
      </c>
      <c r="E136" s="0" t="n">
        <v>0.00366451226906506</v>
      </c>
      <c r="F136" s="0" t="n">
        <v>0.00887647500402</v>
      </c>
      <c r="G136" s="0" t="n">
        <f aca="false">#REF!*K$2+C136*K$3+D136*K$4+E136*K$5+F136*K$6+K$8*(1-K$6)/244</f>
        <v>0.00586326118917512</v>
      </c>
      <c r="H136" s="0" t="n">
        <f aca="false">(G136+1)*H135</f>
        <v>1.1387361465332</v>
      </c>
      <c r="I136" s="0" t="n">
        <f aca="false">H136/MAX(H$2:H136)-1</f>
        <v>-0.0129668021649298</v>
      </c>
      <c r="M136" s="0" t="n">
        <v>0.00232652741774</v>
      </c>
      <c r="N136" s="0" t="n">
        <v>0.00358034922029</v>
      </c>
      <c r="O136" s="0" t="n">
        <v>0.00119567581423</v>
      </c>
    </row>
    <row r="137" customFormat="false" ht="13.8" hidden="false" customHeight="false" outlineLevel="0" collapsed="false">
      <c r="A137" s="4" t="n">
        <v>39289</v>
      </c>
      <c r="B137" s="0" t="n">
        <v>0.0042588892923745</v>
      </c>
      <c r="C137" s="0" t="n">
        <v>-0.0042</v>
      </c>
      <c r="D137" s="0" t="n">
        <v>-0.00016026770341071</v>
      </c>
      <c r="E137" s="0" t="n">
        <v>0.0042588892923745</v>
      </c>
      <c r="F137" s="0" t="n">
        <v>-0.000938822403032</v>
      </c>
      <c r="G137" s="0" t="n">
        <f aca="false">#REF!*K$2+C137*K$3+D137*K$4+E137*K$5+F137*K$6+K$8*(1-K$6)/244</f>
        <v>0.00121811774509273</v>
      </c>
      <c r="H137" s="0" t="n">
        <f aca="false">(G137+1)*H136</f>
        <v>1.14012326124027</v>
      </c>
      <c r="I137" s="0" t="n">
        <f aca="false">H137/MAX(H$2:H137)-1</f>
        <v>-0.0117644795116514</v>
      </c>
      <c r="M137" s="0" t="n">
        <v>0.00292277046806</v>
      </c>
      <c r="N137" s="0" t="n">
        <v>0.00210439726755</v>
      </c>
      <c r="O137" s="0" t="n">
        <v>-0.00466676427242</v>
      </c>
    </row>
    <row r="138" customFormat="false" ht="13.8" hidden="false" customHeight="false" outlineLevel="0" collapsed="false">
      <c r="A138" s="4" t="n">
        <v>39290</v>
      </c>
      <c r="B138" s="0" t="n">
        <v>-0.00644698701791025</v>
      </c>
      <c r="C138" s="0" t="n">
        <v>0.0024</v>
      </c>
      <c r="D138" s="0" t="n">
        <v>0.00794852166479965</v>
      </c>
      <c r="E138" s="0" t="n">
        <v>-0.00644698701791025</v>
      </c>
      <c r="F138" s="0" t="n">
        <v>0.00786442615931</v>
      </c>
      <c r="G138" s="0" t="n">
        <f aca="false">#REF!*K$2+C138*K$3+D138*K$4+E138*K$5+F138*K$6+K$8*(1-K$6)/244</f>
        <v>0.00214827043897087</v>
      </c>
      <c r="H138" s="0" t="n">
        <f aca="false">(G138+1)*H137</f>
        <v>1.14257255433917</v>
      </c>
      <c r="I138" s="0" t="n">
        <f aca="false">H138/MAX(H$2:H138)-1</f>
        <v>-0.00964148235624518</v>
      </c>
      <c r="M138" s="0" t="n">
        <v>-0.00288758122065</v>
      </c>
      <c r="N138" s="0" t="n">
        <v>-0.00486495298292</v>
      </c>
      <c r="O138" s="0" t="n">
        <v>-0.00333006202885</v>
      </c>
    </row>
    <row r="139" customFormat="false" ht="13.8" hidden="false" customHeight="false" outlineLevel="0" collapsed="false">
      <c r="A139" s="4" t="n">
        <v>39293</v>
      </c>
      <c r="B139" s="0" t="n">
        <v>0.00888929902680857</v>
      </c>
      <c r="C139" s="0" t="n">
        <v>0.014</v>
      </c>
      <c r="D139" s="0" t="n">
        <v>-0.00284351908517311</v>
      </c>
      <c r="E139" s="0" t="n">
        <v>0.00888929902680857</v>
      </c>
      <c r="F139" s="0" t="n">
        <v>0.00327608630456</v>
      </c>
      <c r="G139" s="0" t="n">
        <f aca="false">#REF!*K$2+C139*K$3+D139*K$4+E139*K$5+F139*K$6+K$8*(1-K$6)/244</f>
        <v>0.00490941085448612</v>
      </c>
      <c r="H139" s="0" t="n">
        <f aca="false">(G139+1)*H138</f>
        <v>1.14818191243948</v>
      </c>
      <c r="I139" s="0" t="n">
        <f aca="false">H139/MAX(H$2:H139)-1</f>
        <v>-0.00477940549989231</v>
      </c>
      <c r="M139" s="0" t="n">
        <v>0.00455606139045</v>
      </c>
      <c r="N139" s="0" t="n">
        <v>0.0067917063413</v>
      </c>
      <c r="O139" s="0" t="n">
        <v>0.00691205387746</v>
      </c>
    </row>
    <row r="140" customFormat="false" ht="13.8" hidden="false" customHeight="false" outlineLevel="0" collapsed="false">
      <c r="A140" s="4" t="n">
        <v>39294</v>
      </c>
      <c r="B140" s="0" t="n">
        <v>0.00607736230091027</v>
      </c>
      <c r="C140" s="0" t="n">
        <v>-0.002</v>
      </c>
      <c r="D140" s="0" t="n">
        <v>0.00169194850816123</v>
      </c>
      <c r="E140" s="0" t="n">
        <v>0.00607736230091027</v>
      </c>
      <c r="F140" s="0" t="n">
        <v>-0.000491762346347</v>
      </c>
      <c r="G140" s="0" t="n">
        <f aca="false">#REF!*K$2+C140*K$3+D140*K$4+E140*K$5+F140*K$6+K$8*(1-K$6)/244</f>
        <v>0.00235425859800673</v>
      </c>
      <c r="H140" s="0" t="n">
        <f aca="false">(G140+1)*H139</f>
        <v>1.15088502957892</v>
      </c>
      <c r="I140" s="0" t="n">
        <f aca="false">H140/MAX(H$2:H140)-1</f>
        <v>-0.0024363988583771</v>
      </c>
      <c r="M140" s="0" t="n">
        <v>0.00357785271155</v>
      </c>
      <c r="N140" s="0" t="n">
        <v>-0.0013004263607</v>
      </c>
      <c r="O140" s="0" t="n">
        <v>0.000316439286471</v>
      </c>
    </row>
    <row r="141" customFormat="false" ht="13.8" hidden="false" customHeight="false" outlineLevel="0" collapsed="false">
      <c r="A141" s="4" t="n">
        <v>39295</v>
      </c>
      <c r="B141" s="0" t="n">
        <v>-0.00848270472209378</v>
      </c>
      <c r="C141" s="0" t="n">
        <v>-0.0059</v>
      </c>
      <c r="D141" s="0" t="n">
        <v>0.00572354618027249</v>
      </c>
      <c r="E141" s="0" t="n">
        <v>-0.00848270472209378</v>
      </c>
      <c r="F141" s="0" t="n">
        <v>-0.00524014506321</v>
      </c>
      <c r="G141" s="0" t="n">
        <f aca="false">#REF!*K$2+C141*K$3+D141*K$4+E141*K$5+F141*K$6+K$8*(1-K$6)/244</f>
        <v>-0.00544079980241526</v>
      </c>
      <c r="H141" s="0" t="n">
        <f aca="false">(G141+1)*H140</f>
        <v>1.14462329453738</v>
      </c>
      <c r="I141" s="0" t="n">
        <f aca="false">H141/MAX(H$2:H141)-1</f>
        <v>-0.00786394270236512</v>
      </c>
      <c r="M141" s="0" t="n">
        <v>0.00558499498874</v>
      </c>
      <c r="N141" s="0" t="n">
        <v>-0.00345660951171</v>
      </c>
      <c r="O141" s="0" t="n">
        <v>0.00145591227879</v>
      </c>
    </row>
    <row r="142" customFormat="false" ht="13.8" hidden="false" customHeight="false" outlineLevel="0" collapsed="false">
      <c r="A142" s="4" t="n">
        <v>39296</v>
      </c>
      <c r="B142" s="0" t="n">
        <v>0.00437262844644959</v>
      </c>
      <c r="C142" s="0" t="n">
        <v>0.0015</v>
      </c>
      <c r="D142" s="0" t="n">
        <v>0.000438605305414841</v>
      </c>
      <c r="E142" s="0" t="n">
        <v>0.00437262844644959</v>
      </c>
      <c r="F142" s="0" t="n">
        <v>0.00213682539445</v>
      </c>
      <c r="G142" s="0" t="n">
        <f aca="false">#REF!*K$2+C142*K$3+D142*K$4+E142*K$5+F142*K$6+K$8*(1-K$6)/244</f>
        <v>0.00286132460634632</v>
      </c>
      <c r="H142" s="0" t="n">
        <f aca="false">(G142+1)*H141</f>
        <v>1.14789843333504</v>
      </c>
      <c r="I142" s="0" t="n">
        <f aca="false">H142/MAX(H$2:H142)-1</f>
        <v>-0.00502511938877615</v>
      </c>
      <c r="M142" s="0" t="n">
        <v>0.000742599106472</v>
      </c>
      <c r="N142" s="0" t="n">
        <v>-0.00161588849331</v>
      </c>
      <c r="O142" s="0" t="n">
        <v>-0.000449854138335</v>
      </c>
    </row>
    <row r="143" customFormat="false" ht="13.8" hidden="false" customHeight="false" outlineLevel="0" collapsed="false">
      <c r="A143" s="4" t="n">
        <v>39297</v>
      </c>
      <c r="B143" s="0" t="n">
        <v>-0.00133193780328633</v>
      </c>
      <c r="C143" s="0" t="n">
        <v>0.0004</v>
      </c>
      <c r="D143" s="0" t="n">
        <v>-0.00804593759589445</v>
      </c>
      <c r="E143" s="0" t="n">
        <v>-0.00133193780328633</v>
      </c>
      <c r="F143" s="0" t="n">
        <v>-0.00282613678289</v>
      </c>
      <c r="G143" s="0" t="n">
        <f aca="false">#REF!*K$2+C143*K$3+D143*K$4+E143*K$5+F143*K$6+K$8*(1-K$6)/244</f>
        <v>-0.00275043727234898</v>
      </c>
      <c r="H143" s="0" t="n">
        <f aca="false">(G143+1)*H142</f>
        <v>1.14474121069912</v>
      </c>
      <c r="I143" s="0" t="n">
        <f aca="false">H143/MAX(H$2:H143)-1</f>
        <v>-0.00776173538546032</v>
      </c>
      <c r="M143" s="0" t="n">
        <v>0.0018397587351</v>
      </c>
      <c r="N143" s="0" t="n">
        <v>-0.00120212884274</v>
      </c>
      <c r="O143" s="0" t="n">
        <v>-0.00339034816537</v>
      </c>
    </row>
    <row r="144" customFormat="false" ht="13.8" hidden="false" customHeight="false" outlineLevel="0" collapsed="false">
      <c r="A144" s="4" t="n">
        <v>39300</v>
      </c>
      <c r="B144" s="0" t="n">
        <v>0.00509667449234241</v>
      </c>
      <c r="C144" s="0" t="n">
        <v>-0.0017</v>
      </c>
      <c r="D144" s="0" t="n">
        <v>0.000832565741436753</v>
      </c>
      <c r="E144" s="0" t="n">
        <v>0.00509667449234241</v>
      </c>
      <c r="F144" s="0" t="n">
        <v>0.0091539096069</v>
      </c>
      <c r="G144" s="0" t="n">
        <f aca="false">#REF!*K$2+C144*K$3+D144*K$4+E144*K$5+F144*K$6+K$8*(1-K$6)/244</f>
        <v>0.00669888117453064</v>
      </c>
      <c r="H144" s="0" t="n">
        <f aca="false">(G144+1)*H143</f>
        <v>1.15240969604519</v>
      </c>
      <c r="I144" s="0" t="n">
        <f aca="false">H144/MAX(H$2:H144)-1</f>
        <v>-0.00111484915398519</v>
      </c>
      <c r="M144" s="0" t="n">
        <v>0.00933559585949</v>
      </c>
      <c r="N144" s="0" t="n">
        <v>-0.00374412372667</v>
      </c>
      <c r="O144" s="0" t="n">
        <v>-0.0145702043281</v>
      </c>
    </row>
    <row r="145" customFormat="false" ht="13.8" hidden="false" customHeight="false" outlineLevel="0" collapsed="false">
      <c r="A145" s="4" t="n">
        <v>39301</v>
      </c>
      <c r="B145" s="0" t="n">
        <v>-0.00462658981675357</v>
      </c>
      <c r="C145" s="0" t="n">
        <v>-0.0051</v>
      </c>
      <c r="D145" s="0" t="n">
        <v>0.00646932753368246</v>
      </c>
      <c r="E145" s="0" t="n">
        <v>-0.00462658981675357</v>
      </c>
      <c r="F145" s="0" t="n">
        <v>0.00749173684098</v>
      </c>
      <c r="G145" s="0" t="n">
        <f aca="false">#REF!*K$2+C145*K$3+D145*K$4+E145*K$5+F145*K$6+K$8*(1-K$6)/244</f>
        <v>0.00254216524715682</v>
      </c>
      <c r="H145" s="0" t="n">
        <f aca="false">(G145+1)*H144</f>
        <v>1.15533931192496</v>
      </c>
      <c r="I145" s="0" t="n">
        <f aca="false">H145/MAX(H$2:H145)-1</f>
        <v>0</v>
      </c>
      <c r="M145" s="0" t="n">
        <v>0.00288579038555</v>
      </c>
      <c r="N145" s="0" t="n">
        <v>-0.00610721565611</v>
      </c>
      <c r="O145" s="0" t="n">
        <v>-0.00258057663066</v>
      </c>
    </row>
    <row r="146" customFormat="false" ht="13.8" hidden="false" customHeight="false" outlineLevel="0" collapsed="false">
      <c r="A146" s="4" t="n">
        <v>39302</v>
      </c>
      <c r="B146" s="0" t="n">
        <v>-0.00141867907205806</v>
      </c>
      <c r="C146" s="0" t="n">
        <v>-0.0015</v>
      </c>
      <c r="D146" s="0" t="n">
        <v>0.000228795471961751</v>
      </c>
      <c r="E146" s="0" t="n">
        <v>-0.00141867907205806</v>
      </c>
      <c r="F146" s="0" t="n">
        <v>0.0077715491251</v>
      </c>
      <c r="G146" s="0" t="n">
        <f aca="false">#REF!*K$2+C146*K$3+D146*K$4+E146*K$5+F146*K$6+K$8*(1-K$6)/244</f>
        <v>0.00334118248092295</v>
      </c>
      <c r="H146" s="0" t="n">
        <f aca="false">(G146+1)*H145</f>
        <v>1.15919951139348</v>
      </c>
      <c r="I146" s="0" t="n">
        <f aca="false">H146/MAX(H$2:H146)-1</f>
        <v>0</v>
      </c>
      <c r="M146" s="0" t="n">
        <v>0.0043149560257</v>
      </c>
      <c r="N146" s="0" t="n">
        <v>0.00394408845374</v>
      </c>
      <c r="O146" s="0" t="n">
        <v>0.00665742521386</v>
      </c>
    </row>
    <row r="147" customFormat="false" ht="13.8" hidden="false" customHeight="false" outlineLevel="0" collapsed="false">
      <c r="A147" s="4" t="n">
        <v>39303</v>
      </c>
      <c r="B147" s="0" t="n">
        <v>0.0088981780400792</v>
      </c>
      <c r="C147" s="0" t="n">
        <v>0.0224</v>
      </c>
      <c r="D147" s="0" t="n">
        <v>0.00275521910030085</v>
      </c>
      <c r="E147" s="0" t="n">
        <v>0.0088981780400792</v>
      </c>
      <c r="F147" s="0" t="n">
        <v>-0.00807535806353</v>
      </c>
      <c r="G147" s="0" t="n">
        <f aca="false">#REF!*K$2+C147*K$3+D147*K$4+E147*K$5+F147*K$6+K$8*(1-K$6)/244</f>
        <v>-0.000202885905703235</v>
      </c>
      <c r="H147" s="0" t="n">
        <f aca="false">(G147+1)*H146</f>
        <v>1.15896432615072</v>
      </c>
      <c r="I147" s="0" t="n">
        <f aca="false">H147/MAX(H$2:H147)-1</f>
        <v>-0.000202885905703165</v>
      </c>
      <c r="M147" s="0" t="n">
        <v>0.0109884223546</v>
      </c>
      <c r="N147" s="0" t="n">
        <v>0.00503829324562</v>
      </c>
      <c r="O147" s="0" t="n">
        <v>0.00745220392222</v>
      </c>
    </row>
    <row r="148" customFormat="false" ht="13.8" hidden="false" customHeight="false" outlineLevel="0" collapsed="false">
      <c r="A148" s="4" t="n">
        <v>39304</v>
      </c>
      <c r="B148" s="0" t="n">
        <v>0.00388857245271623</v>
      </c>
      <c r="C148" s="0" t="n">
        <v>0.0039</v>
      </c>
      <c r="D148" s="0" t="n">
        <v>-0.00250402617166567</v>
      </c>
      <c r="E148" s="0" t="n">
        <v>0.00388857245271623</v>
      </c>
      <c r="F148" s="0" t="n">
        <v>-0.0131384898318</v>
      </c>
      <c r="G148" s="0" t="n">
        <f aca="false">#REF!*K$2+C148*K$3+D148*K$4+E148*K$5+F148*K$6+K$8*(1-K$6)/244</f>
        <v>-0.00526421855198007</v>
      </c>
      <c r="H148" s="0" t="n">
        <f aca="false">(G148+1)*H147</f>
        <v>1.15286328464392</v>
      </c>
      <c r="I148" s="0" t="n">
        <f aca="false">H148/MAX(H$2:H148)-1</f>
        <v>-0.00546603642193455</v>
      </c>
      <c r="M148" s="0" t="n">
        <v>-0.00898225104201</v>
      </c>
      <c r="N148" s="0" t="n">
        <v>-7.70420087237E-005</v>
      </c>
      <c r="O148" s="0" t="n">
        <v>-0.00133995595182</v>
      </c>
    </row>
    <row r="149" customFormat="false" ht="13.8" hidden="false" customHeight="false" outlineLevel="0" collapsed="false">
      <c r="A149" s="4" t="n">
        <v>39307</v>
      </c>
      <c r="B149" s="0" t="n">
        <v>0.0101195111426127</v>
      </c>
      <c r="C149" s="0" t="n">
        <v>0.0196</v>
      </c>
      <c r="D149" s="0" t="n">
        <v>0.00703128710894463</v>
      </c>
      <c r="E149" s="0" t="n">
        <v>0.0101195111426127</v>
      </c>
      <c r="F149" s="0" t="n">
        <v>0.00609490055475</v>
      </c>
      <c r="G149" s="0" t="n">
        <f aca="false">#REF!*K$2+C149*K$3+D149*K$4+E149*K$5+F149*K$6+K$8*(1-K$6)/244</f>
        <v>0.00779838344531453</v>
      </c>
      <c r="H149" s="0" t="n">
        <f aca="false">(G149+1)*H148</f>
        <v>1.1618537545976</v>
      </c>
      <c r="I149" s="0" t="n">
        <f aca="false">H149/MAX(H$2:H149)-1</f>
        <v>0</v>
      </c>
      <c r="M149" s="0" t="n">
        <v>0.00387236164552</v>
      </c>
      <c r="N149" s="0" t="n">
        <v>0.00864597499153</v>
      </c>
      <c r="O149" s="0" t="n">
        <v>0.00343959594951</v>
      </c>
    </row>
    <row r="150" customFormat="false" ht="13.8" hidden="false" customHeight="false" outlineLevel="0" collapsed="false">
      <c r="A150" s="4" t="n">
        <v>39308</v>
      </c>
      <c r="B150" s="0" t="n">
        <v>-0.00195801903428172</v>
      </c>
      <c r="C150" s="0" t="n">
        <v>-0.0047</v>
      </c>
      <c r="D150" s="0" t="n">
        <v>-0.00350282496860532</v>
      </c>
      <c r="E150" s="0" t="n">
        <v>-0.00195801903428172</v>
      </c>
      <c r="F150" s="0" t="n">
        <v>-0.000677158995831</v>
      </c>
      <c r="G150" s="0" t="n">
        <f aca="false">#REF!*K$2+C150*K$3+D150*K$4+E150*K$5+F150*K$6+K$8*(1-K$6)/244</f>
        <v>-0.00147206960848872</v>
      </c>
      <c r="H150" s="0" t="n">
        <f aca="false">(G150+1)*H149</f>
        <v>1.16014342499594</v>
      </c>
      <c r="I150" s="0" t="n">
        <f aca="false">H150/MAX(H$2:H150)-1</f>
        <v>-0.00147206960848867</v>
      </c>
      <c r="M150" s="0" t="n">
        <v>0.00625260844301</v>
      </c>
      <c r="N150" s="0" t="n">
        <v>-0.00291592128362</v>
      </c>
      <c r="O150" s="0" t="n">
        <v>-0.00444707947764</v>
      </c>
    </row>
    <row r="151" customFormat="false" ht="13.8" hidden="false" customHeight="false" outlineLevel="0" collapsed="false">
      <c r="A151" s="4" t="n">
        <v>39309</v>
      </c>
      <c r="B151" s="0" t="n">
        <v>-0.0035245626200372</v>
      </c>
      <c r="C151" s="0" t="n">
        <v>-0.0054</v>
      </c>
      <c r="D151" s="0" t="n">
        <v>0.00091626920286636</v>
      </c>
      <c r="E151" s="0" t="n">
        <v>-0.0035245626200372</v>
      </c>
      <c r="F151" s="0" t="n">
        <v>-0.0043598923868</v>
      </c>
      <c r="G151" s="0" t="n">
        <f aca="false">#REF!*K$2+C151*K$3+D151*K$4+E151*K$5+F151*K$6+K$8*(1-K$6)/244</f>
        <v>-0.00349814432112824</v>
      </c>
      <c r="H151" s="0" t="n">
        <f aca="false">(G151+1)*H150</f>
        <v>1.1560850758621</v>
      </c>
      <c r="I151" s="0" t="n">
        <f aca="false">H151/MAX(H$2:H151)-1</f>
        <v>-0.00496506441767586</v>
      </c>
      <c r="M151" s="0" t="n">
        <v>-0.00348413301305</v>
      </c>
      <c r="N151" s="0" t="n">
        <v>-0.00237394806225</v>
      </c>
      <c r="O151" s="0" t="n">
        <v>-0.00577347362665</v>
      </c>
    </row>
    <row r="152" customFormat="false" ht="13.8" hidden="false" customHeight="false" outlineLevel="0" collapsed="false">
      <c r="A152" s="4" t="n">
        <v>39310</v>
      </c>
      <c r="B152" s="0" t="n">
        <v>-0.00894087853181258</v>
      </c>
      <c r="C152" s="0" t="n">
        <v>-0.0068</v>
      </c>
      <c r="D152" s="0" t="n">
        <v>0.0039958155336739</v>
      </c>
      <c r="E152" s="0" t="n">
        <v>-0.00894087853181258</v>
      </c>
      <c r="F152" s="0" t="n">
        <v>0.00679123934494</v>
      </c>
      <c r="G152" s="0" t="n">
        <f aca="false">#REF!*K$2+C152*K$3+D152*K$4+E152*K$5+F152*K$6+K$8*(1-K$6)/244</f>
        <v>0.000218849813112358</v>
      </c>
      <c r="H152" s="0" t="n">
        <f aca="false">(G152+1)*H151</f>
        <v>1.1563380848649</v>
      </c>
      <c r="I152" s="0" t="n">
        <f aca="false">H152/MAX(H$2:H152)-1</f>
        <v>-0.00474730120798339</v>
      </c>
      <c r="M152" s="0" t="n">
        <v>-0.00384003816085</v>
      </c>
      <c r="N152" s="0" t="n">
        <v>-0.00568321129729</v>
      </c>
      <c r="O152" s="0" t="n">
        <v>0.00242382170709</v>
      </c>
    </row>
    <row r="153" customFormat="false" ht="13.8" hidden="false" customHeight="false" outlineLevel="0" collapsed="false">
      <c r="A153" s="4" t="n">
        <v>39311</v>
      </c>
      <c r="B153" s="0" t="n">
        <v>-0.00247758035425139</v>
      </c>
      <c r="C153" s="0" t="n">
        <v>0.0034</v>
      </c>
      <c r="D153" s="0" t="n">
        <v>0.0154960190809979</v>
      </c>
      <c r="E153" s="0" t="n">
        <v>-0.00247758035425139</v>
      </c>
      <c r="F153" s="0" t="n">
        <v>0.00689309966954</v>
      </c>
      <c r="G153" s="0" t="n">
        <f aca="false">#REF!*K$2+C153*K$3+D153*K$4+E153*K$5+F153*K$6+K$8*(1-K$6)/244</f>
        <v>0.00400511960116923</v>
      </c>
      <c r="H153" s="0" t="n">
        <f aca="false">(G153+1)*H152</f>
        <v>1.16096935719417</v>
      </c>
      <c r="I153" s="0" t="n">
        <f aca="false">H153/MAX(H$2:H153)-1</f>
        <v>-0.000761195115934865</v>
      </c>
      <c r="M153" s="0" t="n">
        <v>0.0132444930202</v>
      </c>
      <c r="N153" s="0" t="n">
        <v>0.00445827098319</v>
      </c>
      <c r="O153" s="0" t="n">
        <v>0.00771646506919</v>
      </c>
    </row>
    <row r="154" customFormat="false" ht="13.8" hidden="false" customHeight="false" outlineLevel="0" collapsed="false">
      <c r="A154" s="4" t="n">
        <v>39314</v>
      </c>
      <c r="B154" s="0" t="n">
        <v>0.00458361931253482</v>
      </c>
      <c r="C154" s="0" t="n">
        <v>0.0085</v>
      </c>
      <c r="D154" s="0" t="n">
        <v>-0.00331279428113296</v>
      </c>
      <c r="E154" s="0" t="n">
        <v>0.00458361931253482</v>
      </c>
      <c r="F154" s="0" t="n">
        <v>-0.0045470510987</v>
      </c>
      <c r="G154" s="0" t="n">
        <f aca="false">#REF!*K$2+C154*K$3+D154*K$4+E154*K$5+F154*K$6+K$8*(1-K$6)/244</f>
        <v>-0.00077135725244937</v>
      </c>
      <c r="H154" s="0" t="n">
        <f aca="false">(G154+1)*H153</f>
        <v>1.16007383506062</v>
      </c>
      <c r="I154" s="0" t="n">
        <f aca="false">H154/MAX(H$2:H154)-1</f>
        <v>-0.00153196521501098</v>
      </c>
      <c r="M154" s="0" t="n">
        <v>0.00136346787012</v>
      </c>
      <c r="N154" s="0" t="n">
        <v>-0.00408596519109</v>
      </c>
      <c r="O154" s="0" t="n">
        <v>-0.00989499305597</v>
      </c>
    </row>
    <row r="155" customFormat="false" ht="13.8" hidden="false" customHeight="false" outlineLevel="0" collapsed="false">
      <c r="A155" s="4" t="n">
        <v>39315</v>
      </c>
      <c r="B155" s="0" t="n">
        <v>0.00511716046443178</v>
      </c>
      <c r="C155" s="0" t="n">
        <v>0.0029</v>
      </c>
      <c r="D155" s="0" t="n">
        <v>-0.00520447921744804</v>
      </c>
      <c r="E155" s="0" t="n">
        <v>0.00511716046443178</v>
      </c>
      <c r="F155" s="0" t="n">
        <v>-0.00684122813956</v>
      </c>
      <c r="G155" s="0" t="n">
        <f aca="false">#REF!*K$2+C155*K$3+D155*K$4+E155*K$5+F155*K$6+K$8*(1-K$6)/244</f>
        <v>-0.00189419780575209</v>
      </c>
      <c r="H155" s="0" t="n">
        <f aca="false">(G155+1)*H154</f>
        <v>1.15787642574774</v>
      </c>
      <c r="I155" s="0" t="n">
        <f aca="false">H155/MAX(H$2:H155)-1</f>
        <v>-0.00342326117561431</v>
      </c>
      <c r="M155" s="0" t="n">
        <v>0.000913542665785</v>
      </c>
      <c r="N155" s="0" t="n">
        <v>0.00227161805033</v>
      </c>
      <c r="O155" s="0" t="n">
        <v>0.00187051331026</v>
      </c>
    </row>
    <row r="156" customFormat="false" ht="13.8" hidden="false" customHeight="false" outlineLevel="0" collapsed="false">
      <c r="A156" s="4" t="n">
        <v>39316</v>
      </c>
      <c r="B156" s="0" t="n">
        <v>-0.000602449537070116</v>
      </c>
      <c r="C156" s="0" t="n">
        <v>0.0034</v>
      </c>
      <c r="D156" s="0" t="n">
        <v>0.00480367505008816</v>
      </c>
      <c r="E156" s="0" t="n">
        <v>-0.000602449537070116</v>
      </c>
      <c r="F156" s="0" t="n">
        <v>-0.000537239526294</v>
      </c>
      <c r="G156" s="0" t="n">
        <f aca="false">#REF!*K$2+C156*K$3+D156*K$4+E156*K$5+F156*K$6+K$8*(1-K$6)/244</f>
        <v>-2.92320729662299E-005</v>
      </c>
      <c r="H156" s="0" t="n">
        <f aca="false">(G156+1)*H155</f>
        <v>1.15784257861958</v>
      </c>
      <c r="I156" s="0" t="n">
        <f aca="false">H156/MAX(H$2:H156)-1</f>
        <v>-0.00345239317956014</v>
      </c>
      <c r="M156" s="0" t="n">
        <v>8.19466726969E-005</v>
      </c>
      <c r="N156" s="0" t="n">
        <v>-0.000318207305459</v>
      </c>
      <c r="O156" s="0" t="n">
        <v>-0.00077109688346</v>
      </c>
    </row>
    <row r="157" customFormat="false" ht="13.8" hidden="false" customHeight="false" outlineLevel="0" collapsed="false">
      <c r="A157" s="4" t="n">
        <v>39317</v>
      </c>
      <c r="B157" s="0" t="n">
        <v>-0.000658656474583408</v>
      </c>
      <c r="C157" s="0" t="n">
        <v>-0.0062</v>
      </c>
      <c r="D157" s="0" t="n">
        <v>0.000387408909306774</v>
      </c>
      <c r="E157" s="0" t="n">
        <v>-0.000658656474583408</v>
      </c>
      <c r="F157" s="0" t="n">
        <v>-0.00307670209366</v>
      </c>
      <c r="G157" s="0" t="n">
        <f aca="false">#REF!*K$2+C157*K$3+D157*K$4+E157*K$5+F157*K$6+K$8*(1-K$6)/244</f>
        <v>-0.00176307274573269</v>
      </c>
      <c r="H157" s="0" t="n">
        <f aca="false">(G157+1)*H156</f>
        <v>1.15580121792536</v>
      </c>
      <c r="I157" s="0" t="n">
        <f aca="false">H157/MAX(H$2:H157)-1</f>
        <v>-0.00520937910497044</v>
      </c>
      <c r="M157" s="0" t="n">
        <v>0.00497873044449</v>
      </c>
      <c r="N157" s="0" t="n">
        <v>-0.0032240456946</v>
      </c>
      <c r="O157" s="0" t="n">
        <v>0.000220773371181</v>
      </c>
    </row>
    <row r="158" customFormat="false" ht="13.8" hidden="false" customHeight="false" outlineLevel="0" collapsed="false">
      <c r="A158" s="4" t="n">
        <v>39318</v>
      </c>
      <c r="B158" s="0" t="n">
        <v>0.0025749443001053</v>
      </c>
      <c r="C158" s="0" t="n">
        <v>-0.0014</v>
      </c>
      <c r="D158" s="0" t="n">
        <v>0.00517865695459485</v>
      </c>
      <c r="E158" s="0" t="n">
        <v>0.0025749443001053</v>
      </c>
      <c r="F158" s="0" t="n">
        <v>-0.000354723126198</v>
      </c>
      <c r="G158" s="0" t="n">
        <f aca="false">#REF!*K$2+C158*K$3+D158*K$4+E158*K$5+F158*K$6+K$8*(1-K$6)/244</f>
        <v>0.0013704818524026</v>
      </c>
      <c r="H158" s="0" t="n">
        <f aca="false">(G158+1)*H157</f>
        <v>1.15738522251952</v>
      </c>
      <c r="I158" s="0" t="n">
        <f aca="false">H158/MAX(H$2:H158)-1</f>
        <v>-0.00384603661209348</v>
      </c>
      <c r="M158" s="0" t="n">
        <v>0.000463185267565</v>
      </c>
      <c r="N158" s="0" t="n">
        <v>0.00239270525533</v>
      </c>
      <c r="O158" s="0" t="n">
        <v>0.000254183419369</v>
      </c>
    </row>
    <row r="159" customFormat="false" ht="13.8" hidden="false" customHeight="false" outlineLevel="0" collapsed="false">
      <c r="A159" s="4" t="n">
        <v>39321</v>
      </c>
      <c r="B159" s="0" t="n">
        <v>-0.00245870087719669</v>
      </c>
      <c r="C159" s="0" t="n">
        <v>-0.0036</v>
      </c>
      <c r="D159" s="0" t="n">
        <v>0.00239196825328047</v>
      </c>
      <c r="E159" s="0" t="n">
        <v>-0.00245870087719669</v>
      </c>
      <c r="F159" s="0" t="n">
        <v>0.00377768310792</v>
      </c>
      <c r="G159" s="0" t="n">
        <f aca="false">#REF!*K$2+C159*K$3+D159*K$4+E159*K$5+F159*K$6+K$8*(1-K$6)/244</f>
        <v>0.00114455802840937</v>
      </c>
      <c r="H159" s="0" t="n">
        <f aca="false">(G159+1)*H158</f>
        <v>1.15870991706791</v>
      </c>
      <c r="I159" s="0" t="n">
        <f aca="false">H159/MAX(H$2:H159)-1</f>
        <v>-0.00270588059576615</v>
      </c>
      <c r="M159" s="0" t="n">
        <v>0.00127991320388</v>
      </c>
      <c r="N159" s="0" t="n">
        <v>-0.00256831526984</v>
      </c>
      <c r="O159" s="0" t="n">
        <v>0.00256465284413</v>
      </c>
    </row>
    <row r="160" customFormat="false" ht="13.8" hidden="false" customHeight="false" outlineLevel="0" collapsed="false">
      <c r="A160" s="4" t="n">
        <v>39322</v>
      </c>
      <c r="B160" s="0" t="n">
        <v>0.00303653030813145</v>
      </c>
      <c r="C160" s="0" t="n">
        <v>0.0005</v>
      </c>
      <c r="D160" s="0" t="n">
        <v>-0.00226903334562412</v>
      </c>
      <c r="E160" s="0" t="n">
        <v>0.00303653030813145</v>
      </c>
      <c r="F160" s="0" t="n">
        <v>0.00217902992531</v>
      </c>
      <c r="G160" s="0" t="n">
        <f aca="false">#REF!*K$2+C160*K$3+D160*K$4+E160*K$5+F160*K$6+K$8*(1-K$6)/244</f>
        <v>0.00207722375134517</v>
      </c>
      <c r="H160" s="0" t="n">
        <f aca="false">(G160+1)*H159</f>
        <v>1.16111681682857</v>
      </c>
      <c r="I160" s="0" t="n">
        <f aca="false">H160/MAX(H$2:H160)-1</f>
        <v>-0.000634277563862917</v>
      </c>
      <c r="M160" s="0" t="n">
        <v>-0.0035863085471</v>
      </c>
      <c r="N160" s="0" t="n">
        <v>0.0039618773954</v>
      </c>
      <c r="O160" s="0" t="n">
        <v>0.00361130706871</v>
      </c>
    </row>
    <row r="161" customFormat="false" ht="13.8" hidden="false" customHeight="false" outlineLevel="0" collapsed="false">
      <c r="A161" s="4" t="n">
        <v>39323</v>
      </c>
      <c r="B161" s="0" t="n">
        <v>0.00176030590792964</v>
      </c>
      <c r="C161" s="0" t="n">
        <v>0.0034</v>
      </c>
      <c r="D161" s="0" t="n">
        <v>0.00190170317236205</v>
      </c>
      <c r="E161" s="0" t="n">
        <v>0.00176030590792964</v>
      </c>
      <c r="F161" s="0" t="n">
        <v>-0.00341375071386</v>
      </c>
      <c r="G161" s="0" t="n">
        <f aca="false">#REF!*K$2+C161*K$3+D161*K$4+E161*K$5+F161*K$6+K$8*(1-K$6)/244</f>
        <v>-0.00081258267652194</v>
      </c>
      <c r="H161" s="0" t="n">
        <f aca="false">(G161+1)*H160</f>
        <v>1.16017331341779</v>
      </c>
      <c r="I161" s="0" t="n">
        <f aca="false">H161/MAX(H$2:H161)-1</f>
        <v>-0.00144634483742434</v>
      </c>
      <c r="M161" s="0" t="n">
        <v>0.00236638065288</v>
      </c>
      <c r="N161" s="0" t="n">
        <v>0.001900400308</v>
      </c>
      <c r="O161" s="0" t="n">
        <v>0.00274857918702</v>
      </c>
    </row>
    <row r="162" customFormat="false" ht="13.8" hidden="false" customHeight="false" outlineLevel="0" collapsed="false">
      <c r="A162" s="4" t="n">
        <v>39324</v>
      </c>
      <c r="B162" s="0" t="n">
        <v>0.000969772643600208</v>
      </c>
      <c r="C162" s="0" t="n">
        <v>0.0059</v>
      </c>
      <c r="D162" s="0" t="n">
        <v>0.000586952040890543</v>
      </c>
      <c r="E162" s="0" t="n">
        <v>0.000969772643600208</v>
      </c>
      <c r="F162" s="0" t="n">
        <v>0.00728108240187</v>
      </c>
      <c r="G162" s="0" t="n">
        <f aca="false">#REF!*K$2+C162*K$3+D162*K$4+E162*K$5+F162*K$6+K$8*(1-K$6)/244</f>
        <v>0.00408714546246414</v>
      </c>
      <c r="H162" s="0" t="n">
        <f aca="false">(G162+1)*H161</f>
        <v>1.1649151105114</v>
      </c>
      <c r="I162" s="0" t="n">
        <f aca="false">H162/MAX(H$2:H162)-1</f>
        <v>0</v>
      </c>
      <c r="M162" s="0" t="n">
        <v>0.00466823005771</v>
      </c>
      <c r="N162" s="0" t="n">
        <v>-0.00165657664333</v>
      </c>
      <c r="O162" s="0" t="n">
        <v>-0.000282618506323</v>
      </c>
    </row>
    <row r="163" customFormat="false" ht="13.8" hidden="false" customHeight="false" outlineLevel="0" collapsed="false">
      <c r="A163" s="4" t="n">
        <v>39325</v>
      </c>
      <c r="B163" s="0" t="n">
        <v>-0.000583985449618685</v>
      </c>
      <c r="C163" s="0" t="n">
        <v>-0.0057</v>
      </c>
      <c r="D163" s="0" t="n">
        <v>-0.0094490911598466</v>
      </c>
      <c r="E163" s="0" t="n">
        <v>-0.000583985449618685</v>
      </c>
      <c r="F163" s="0" t="n">
        <v>-0.00102026693846</v>
      </c>
      <c r="G163" s="0" t="n">
        <f aca="false">#REF!*K$2+C163*K$3+D163*K$4+E163*K$5+F163*K$6+K$8*(1-K$6)/244</f>
        <v>-0.00168863676506213</v>
      </c>
      <c r="H163" s="0" t="n">
        <f aca="false">(G163+1)*H162</f>
        <v>1.16294799202761</v>
      </c>
      <c r="I163" s="0" t="n">
        <f aca="false">H163/MAX(H$2:H163)-1</f>
        <v>-0.00168863676506215</v>
      </c>
      <c r="M163" s="0" t="n">
        <v>0.000953047454145</v>
      </c>
      <c r="N163" s="0" t="n">
        <v>-0.000298309904993</v>
      </c>
      <c r="O163" s="0" t="n">
        <v>0.00536229781203</v>
      </c>
    </row>
    <row r="164" customFormat="false" ht="13.8" hidden="false" customHeight="false" outlineLevel="0" collapsed="false">
      <c r="A164" s="4" t="n">
        <v>39328</v>
      </c>
      <c r="B164" s="0" t="n">
        <v>-0.0021541646232236</v>
      </c>
      <c r="C164" s="0" t="n">
        <v>-0.0049</v>
      </c>
      <c r="D164" s="0" t="n">
        <v>-0.0102608614542671</v>
      </c>
      <c r="E164" s="0" t="n">
        <v>-0.0021541646232236</v>
      </c>
      <c r="F164" s="0" t="n">
        <v>-0.00344650275686</v>
      </c>
      <c r="G164" s="0" t="n">
        <f aca="false">#REF!*K$2+C164*K$3+D164*K$4+E164*K$5+F164*K$6+K$8*(1-K$6)/244</f>
        <v>-0.00361100337314615</v>
      </c>
      <c r="H164" s="0" t="n">
        <f aca="false">(G164+1)*H163</f>
        <v>1.15874858290561</v>
      </c>
      <c r="I164" s="0" t="n">
        <f aca="false">H164/MAX(H$2:H164)-1</f>
        <v>-0.00529354246515357</v>
      </c>
      <c r="M164" s="0" t="n">
        <v>0.00124673953711</v>
      </c>
      <c r="N164" s="0" t="n">
        <v>-0.00364757500428</v>
      </c>
      <c r="O164" s="0" t="n">
        <v>-0.001634517815</v>
      </c>
    </row>
    <row r="165" customFormat="false" ht="13.8" hidden="false" customHeight="false" outlineLevel="0" collapsed="false">
      <c r="A165" s="4" t="n">
        <v>39329</v>
      </c>
      <c r="B165" s="0" t="n">
        <v>0.00561342737305504</v>
      </c>
      <c r="C165" s="0" t="n">
        <v>0.0104</v>
      </c>
      <c r="D165" s="0" t="n">
        <v>0.00730030272297144</v>
      </c>
      <c r="E165" s="0" t="n">
        <v>0.00561342737305504</v>
      </c>
      <c r="F165" s="0" t="n">
        <v>-0.00238522493324</v>
      </c>
      <c r="G165" s="0" t="n">
        <f aca="false">#REF!*K$2+C165*K$3+D165*K$4+E165*K$5+F165*K$6+K$8*(1-K$6)/244</f>
        <v>0.00178278875489916</v>
      </c>
      <c r="H165" s="0" t="n">
        <f aca="false">(G165+1)*H164</f>
        <v>1.16081438684897</v>
      </c>
      <c r="I165" s="0" t="n">
        <f aca="false">H165/MAX(H$2:H165)-1</f>
        <v>-0.00352019097823486</v>
      </c>
      <c r="M165" s="0" t="n">
        <v>0.000538326267671</v>
      </c>
      <c r="N165" s="0" t="n">
        <v>0.00446455567342</v>
      </c>
      <c r="O165" s="0" t="n">
        <v>0.00040831052919</v>
      </c>
    </row>
    <row r="166" customFormat="false" ht="13.8" hidden="false" customHeight="false" outlineLevel="0" collapsed="false">
      <c r="A166" s="4" t="n">
        <v>39330</v>
      </c>
      <c r="B166" s="0" t="n">
        <v>0.000818344454578179</v>
      </c>
      <c r="C166" s="0" t="n">
        <v>0.0025</v>
      </c>
      <c r="D166" s="0" t="n">
        <v>0.000579907244187217</v>
      </c>
      <c r="E166" s="0" t="n">
        <v>0.000818344454578179</v>
      </c>
      <c r="F166" s="0" t="n">
        <v>0.00435098876087</v>
      </c>
      <c r="G166" s="0" t="n">
        <f aca="false">#REF!*K$2+C166*K$3+D166*K$4+E166*K$5+F166*K$6+K$8*(1-K$6)/244</f>
        <v>0.00256082288668499</v>
      </c>
      <c r="H166" s="0" t="n">
        <f aca="false">(G166+1)*H165</f>
        <v>1.163787026898</v>
      </c>
      <c r="I166" s="0" t="n">
        <f aca="false">H166/MAX(H$2:H166)-1</f>
        <v>-0.000968382677172586</v>
      </c>
      <c r="M166" s="0" t="n">
        <v>-0.000335917518687</v>
      </c>
      <c r="N166" s="0" t="n">
        <v>-0.00134339329737</v>
      </c>
      <c r="O166" s="0" t="n">
        <v>-8.47038836218E-005</v>
      </c>
    </row>
    <row r="167" customFormat="false" ht="13.8" hidden="false" customHeight="false" outlineLevel="0" collapsed="false">
      <c r="A167" s="4" t="n">
        <v>39331</v>
      </c>
      <c r="B167" s="0" t="n">
        <v>0.00226188444238051</v>
      </c>
      <c r="C167" s="0" t="n">
        <v>0.004</v>
      </c>
      <c r="D167" s="0" t="n">
        <v>0.00377921957291183</v>
      </c>
      <c r="E167" s="0" t="n">
        <v>0.00226188444238051</v>
      </c>
      <c r="F167" s="0" t="n">
        <v>0.000387806957228</v>
      </c>
      <c r="G167" s="0" t="n">
        <f aca="false">#REF!*K$2+C167*K$3+D167*K$4+E167*K$5+F167*K$6+K$8*(1-K$6)/244</f>
        <v>0.00147657921285739</v>
      </c>
      <c r="H167" s="0" t="n">
        <f aca="false">(G167+1)*H166</f>
        <v>1.16550545063011</v>
      </c>
      <c r="I167" s="0" t="n">
        <f aca="false">H167/MAX(H$2:H167)-1</f>
        <v>0</v>
      </c>
      <c r="M167" s="0" t="n">
        <v>0.00378586575815</v>
      </c>
      <c r="N167" s="0" t="n">
        <v>0.00260028475949</v>
      </c>
      <c r="O167" s="0" t="n">
        <v>-0.00416703563971</v>
      </c>
    </row>
    <row r="168" customFormat="false" ht="13.8" hidden="false" customHeight="false" outlineLevel="0" collapsed="false">
      <c r="A168" s="4" t="n">
        <v>39332</v>
      </c>
      <c r="B168" s="0" t="n">
        <v>-0.00166386881450331</v>
      </c>
      <c r="C168" s="0" t="n">
        <v>0.0009</v>
      </c>
      <c r="D168" s="0" t="n">
        <v>-0.00608436420768743</v>
      </c>
      <c r="E168" s="0" t="n">
        <v>-0.00166386881450331</v>
      </c>
      <c r="F168" s="0" t="n">
        <v>-0.00711059393288</v>
      </c>
      <c r="G168" s="0" t="n">
        <f aca="false">#REF!*K$2+C168*K$3+D168*K$4+E168*K$5+F168*K$6+K$8*(1-K$6)/244</f>
        <v>-0.00482928091301007</v>
      </c>
      <c r="H168" s="0" t="n">
        <f aca="false">(G168+1)*H167</f>
        <v>1.15987689740338</v>
      </c>
      <c r="I168" s="0" t="n">
        <f aca="false">H168/MAX(H$2:H168)-1</f>
        <v>-0.00482928091301016</v>
      </c>
      <c r="M168" s="0" t="n">
        <v>-0.00270573330133</v>
      </c>
      <c r="N168" s="0" t="n">
        <v>-0.00270781052967</v>
      </c>
      <c r="O168" s="0" t="n">
        <v>-0.0041578402873</v>
      </c>
    </row>
    <row r="169" customFormat="false" ht="13.8" hidden="false" customHeight="false" outlineLevel="0" collapsed="false">
      <c r="A169" s="4" t="n">
        <v>39335</v>
      </c>
      <c r="B169" s="0" t="n">
        <v>0.00923777567421347</v>
      </c>
      <c r="C169" s="0" t="n">
        <v>0.0084</v>
      </c>
      <c r="D169" s="0" t="n">
        <v>0.00186132645115711</v>
      </c>
      <c r="E169" s="0" t="n">
        <v>0.00923777567421347</v>
      </c>
      <c r="F169" s="0" t="n">
        <v>0.00595825704708</v>
      </c>
      <c r="G169" s="0" t="n">
        <f aca="false">#REF!*K$2+C169*K$3+D169*K$4+E169*K$5+F169*K$6+K$8*(1-K$6)/244</f>
        <v>0.0068603714383411</v>
      </c>
      <c r="H169" s="0" t="n">
        <f aca="false">(G169+1)*H168</f>
        <v>1.16783408374232</v>
      </c>
      <c r="I169" s="0" t="n">
        <f aca="false">H169/MAX(H$2:H169)-1</f>
        <v>0</v>
      </c>
      <c r="M169" s="0" t="n">
        <v>0.00274115703847</v>
      </c>
      <c r="N169" s="0" t="n">
        <v>0.00314246509674</v>
      </c>
      <c r="O169" s="0" t="n">
        <v>0.00566734907787</v>
      </c>
    </row>
    <row r="170" customFormat="false" ht="13.8" hidden="false" customHeight="false" outlineLevel="0" collapsed="false">
      <c r="A170" s="4" t="n">
        <v>39336</v>
      </c>
      <c r="B170" s="0" t="n">
        <v>-0.00584305201435154</v>
      </c>
      <c r="C170" s="0" t="n">
        <v>-0.0102</v>
      </c>
      <c r="D170" s="0" t="n">
        <v>-0.00250057078679389</v>
      </c>
      <c r="E170" s="0" t="n">
        <v>-0.00584305201435154</v>
      </c>
      <c r="F170" s="0" t="n">
        <v>-0.0022807405673</v>
      </c>
      <c r="G170" s="0" t="n">
        <f aca="false">#REF!*K$2+C170*K$3+D170*K$4+E170*K$5+F170*K$6+K$8*(1-K$6)/244</f>
        <v>-0.00372764816807</v>
      </c>
      <c r="H170" s="0" t="n">
        <f aca="false">(G170+1)*H169</f>
        <v>1.16348080915944</v>
      </c>
      <c r="I170" s="0" t="n">
        <f aca="false">H170/MAX(H$2:H170)-1</f>
        <v>-0.00372764816807003</v>
      </c>
      <c r="M170" s="0" t="n">
        <v>-0.000288059602629</v>
      </c>
      <c r="N170" s="0" t="n">
        <v>-0.00505087048984</v>
      </c>
      <c r="O170" s="0" t="n">
        <v>-0.00594111246907</v>
      </c>
    </row>
    <row r="171" customFormat="false" ht="13.8" hidden="false" customHeight="false" outlineLevel="0" collapsed="false">
      <c r="A171" s="4" t="n">
        <v>39337</v>
      </c>
      <c r="B171" s="0" t="n">
        <v>0.004368811657669</v>
      </c>
      <c r="C171" s="0" t="n">
        <v>0.0031</v>
      </c>
      <c r="D171" s="0" t="n">
        <v>7.95773635098307E-006</v>
      </c>
      <c r="E171" s="0" t="n">
        <v>0.004368811657669</v>
      </c>
      <c r="F171" s="0" t="n">
        <v>0.000108707187434</v>
      </c>
      <c r="G171" s="0" t="n">
        <f aca="false">#REF!*K$2+C171*K$3+D171*K$4+E171*K$5+F171*K$6+K$8*(1-K$6)/244</f>
        <v>0.0018026740304197</v>
      </c>
      <c r="H171" s="0" t="n">
        <f aca="false">(G171+1)*H170</f>
        <v>1.16557818579901</v>
      </c>
      <c r="I171" s="0" t="n">
        <f aca="false">H171/MAX(H$2:H171)-1</f>
        <v>-0.00193169387219738</v>
      </c>
      <c r="M171" s="0" t="n">
        <v>0.00353086378976</v>
      </c>
      <c r="N171" s="0" t="n">
        <v>0.000830415038033</v>
      </c>
      <c r="O171" s="0" t="n">
        <v>-0.00063735998304</v>
      </c>
    </row>
    <row r="172" customFormat="false" ht="13.8" hidden="false" customHeight="false" outlineLevel="0" collapsed="false">
      <c r="A172" s="4" t="n">
        <v>39338</v>
      </c>
      <c r="B172" s="0" t="n">
        <v>-0.000640766678549509</v>
      </c>
      <c r="C172" s="0" t="n">
        <v>-0.0066</v>
      </c>
      <c r="D172" s="0" t="n">
        <v>-0.0018638271384277</v>
      </c>
      <c r="E172" s="0" t="n">
        <v>-0.000640766678549509</v>
      </c>
      <c r="F172" s="0" t="n">
        <v>-0.0031363481591</v>
      </c>
      <c r="G172" s="0" t="n">
        <f aca="false">#REF!*K$2+C172*K$3+D172*K$4+E172*K$5+F172*K$6+K$8*(1-K$6)/244</f>
        <v>-0.00201086346481257</v>
      </c>
      <c r="H172" s="0" t="n">
        <f aca="false">(G172+1)*H171</f>
        <v>1.1632343672098</v>
      </c>
      <c r="I172" s="0" t="n">
        <f aca="false">H172/MAX(H$2:H172)-1</f>
        <v>-0.00393867296437711</v>
      </c>
      <c r="M172" s="0" t="n">
        <v>0.00188483301335</v>
      </c>
      <c r="N172" s="0" t="n">
        <v>0.00300675747538</v>
      </c>
      <c r="O172" s="0" t="n">
        <v>-0.000300695373427</v>
      </c>
    </row>
    <row r="173" customFormat="false" ht="13.8" hidden="false" customHeight="false" outlineLevel="0" collapsed="false">
      <c r="A173" s="4" t="n">
        <v>39339</v>
      </c>
      <c r="B173" s="0" t="n">
        <v>-0.00177117159199747</v>
      </c>
      <c r="C173" s="0" t="n">
        <v>-0.0034</v>
      </c>
      <c r="D173" s="0" t="n">
        <v>-0.000701249308370344</v>
      </c>
      <c r="E173" s="0" t="n">
        <v>-0.00177117159199747</v>
      </c>
      <c r="F173" s="0" t="n">
        <v>0.00457312327799</v>
      </c>
      <c r="G173" s="0" t="n">
        <f aca="false">#REF!*K$2+C173*K$3+D173*K$4+E173*K$5+F173*K$6+K$8*(1-K$6)/244</f>
        <v>0.00150796807135898</v>
      </c>
      <c r="H173" s="0" t="n">
        <f aca="false">(G173+1)*H172</f>
        <v>1.16498848749506</v>
      </c>
      <c r="I173" s="0" t="n">
        <f aca="false">H173/MAX(H$2:H173)-1</f>
        <v>-0.00243664428609203</v>
      </c>
      <c r="M173" s="0" t="n">
        <v>-0.00278263453277</v>
      </c>
      <c r="N173" s="0" t="n">
        <v>-0.000809823560981</v>
      </c>
      <c r="O173" s="0" t="n">
        <v>-0.00085985805816</v>
      </c>
    </row>
    <row r="174" customFormat="false" ht="13.8" hidden="false" customHeight="false" outlineLevel="0" collapsed="false">
      <c r="A174" s="4" t="n">
        <v>39342</v>
      </c>
      <c r="B174" s="0" t="n">
        <v>0.00750950355237601</v>
      </c>
      <c r="C174" s="0" t="n">
        <v>0.028</v>
      </c>
      <c r="D174" s="0" t="n">
        <v>-0.00186863868284981</v>
      </c>
      <c r="E174" s="0" t="n">
        <v>0.00750950355237601</v>
      </c>
      <c r="F174" s="0" t="n">
        <v>0.00350417604911</v>
      </c>
      <c r="G174" s="0" t="n">
        <f aca="false">#REF!*K$2+C174*K$3+D174*K$4+E174*K$5+F174*K$6+K$8*(1-K$6)/244</f>
        <v>0.00456902557722042</v>
      </c>
      <c r="H174" s="0" t="n">
        <f aca="false">(G174+1)*H173</f>
        <v>1.17031134969159</v>
      </c>
      <c r="I174" s="0" t="n">
        <f aca="false">H174/MAX(H$2:H174)-1</f>
        <v>0</v>
      </c>
      <c r="M174" s="0" t="n">
        <v>-0.00423063100744</v>
      </c>
      <c r="N174" s="0" t="n">
        <v>0.00426909428543</v>
      </c>
      <c r="O174" s="0" t="n">
        <v>-0.00108836559224</v>
      </c>
    </row>
    <row r="175" customFormat="false" ht="13.8" hidden="false" customHeight="false" outlineLevel="0" collapsed="false">
      <c r="A175" s="4" t="n">
        <v>39343</v>
      </c>
      <c r="B175" s="0" t="n">
        <v>0.00901055287258945</v>
      </c>
      <c r="C175" s="0" t="n">
        <v>0.0067</v>
      </c>
      <c r="D175" s="0" t="n">
        <v>-0.0161446988915961</v>
      </c>
      <c r="E175" s="0" t="n">
        <v>0.00901055287258945</v>
      </c>
      <c r="F175" s="0" t="n">
        <v>0.00146675308925</v>
      </c>
      <c r="G175" s="0" t="n">
        <f aca="false">#REF!*K$2+C175*K$3+D175*K$4+E175*K$5+F175*K$6+K$8*(1-K$6)/244</f>
        <v>0.00272312780450117</v>
      </c>
      <c r="H175" s="0" t="n">
        <f aca="false">(G175+1)*H174</f>
        <v>1.17349825706786</v>
      </c>
      <c r="I175" s="0" t="n">
        <f aca="false">H175/MAX(H$2:H175)-1</f>
        <v>0</v>
      </c>
      <c r="M175" s="0" t="n">
        <v>0.00317399418133</v>
      </c>
      <c r="N175" s="0" t="n">
        <v>0.00453844131526</v>
      </c>
      <c r="O175" s="0" t="n">
        <v>0.00261180647861</v>
      </c>
    </row>
    <row r="176" customFormat="false" ht="13.8" hidden="false" customHeight="false" outlineLevel="0" collapsed="false">
      <c r="A176" s="4" t="n">
        <v>39344</v>
      </c>
      <c r="B176" s="0" t="n">
        <v>-0.00507871410456184</v>
      </c>
      <c r="C176" s="0" t="n">
        <v>-0.0134</v>
      </c>
      <c r="D176" s="0" t="n">
        <v>0.00834366515277729</v>
      </c>
      <c r="E176" s="0" t="n">
        <v>-0.00507871410456184</v>
      </c>
      <c r="F176" s="0" t="n">
        <v>0.000730970951001</v>
      </c>
      <c r="G176" s="0" t="n">
        <f aca="false">#REF!*K$2+C176*K$3+D176*K$4+E176*K$5+F176*K$6+K$8*(1-K$6)/244</f>
        <v>-0.000831633651046508</v>
      </c>
      <c r="H176" s="0" t="n">
        <f aca="false">(G176+1)*H175</f>
        <v>1.17252233642784</v>
      </c>
      <c r="I176" s="0" t="n">
        <f aca="false">H176/MAX(H$2:H176)-1</f>
        <v>-0.000831633651046548</v>
      </c>
      <c r="M176" s="0" t="n">
        <v>0.00378061807729</v>
      </c>
      <c r="N176" s="0" t="n">
        <v>-0.00330165694018</v>
      </c>
      <c r="O176" s="0" t="n">
        <v>-0.00594153665205</v>
      </c>
    </row>
    <row r="177" customFormat="false" ht="13.8" hidden="false" customHeight="false" outlineLevel="0" collapsed="false">
      <c r="A177" s="4" t="n">
        <v>39345</v>
      </c>
      <c r="B177" s="0" t="n">
        <v>-0.00326564121452777</v>
      </c>
      <c r="C177" s="0" t="n">
        <v>-0.0041</v>
      </c>
      <c r="D177" s="0" t="n">
        <v>0.0121718497984453</v>
      </c>
      <c r="E177" s="0" t="n">
        <v>-0.00326564121452777</v>
      </c>
      <c r="F177" s="0" t="n">
        <v>0.00537760296232</v>
      </c>
      <c r="G177" s="0" t="n">
        <f aca="false">#REF!*K$2+C177*K$3+D177*K$4+E177*K$5+F177*K$6+K$8*(1-K$6)/244</f>
        <v>0.00259972997519342</v>
      </c>
      <c r="H177" s="0" t="n">
        <f aca="false">(G177+1)*H176</f>
        <v>1.17557057789243</v>
      </c>
      <c r="I177" s="0" t="n">
        <f aca="false">H177/MAX(H$2:H177)-1</f>
        <v>0</v>
      </c>
      <c r="M177" s="0" t="n">
        <v>-0.000209828546793</v>
      </c>
      <c r="N177" s="0" t="n">
        <v>-0.00320901127772</v>
      </c>
      <c r="O177" s="0" t="n">
        <v>-2.88071024289E-005</v>
      </c>
    </row>
    <row r="178" customFormat="false" ht="13.8" hidden="false" customHeight="false" outlineLevel="0" collapsed="false">
      <c r="A178" s="4" t="n">
        <v>39346</v>
      </c>
      <c r="B178" s="0" t="n">
        <v>-0.00202091873096422</v>
      </c>
      <c r="C178" s="0" t="n">
        <v>-0.0103</v>
      </c>
      <c r="D178" s="0" t="n">
        <v>0.00466934561164289</v>
      </c>
      <c r="E178" s="0" t="n">
        <v>-0.00202091873096422</v>
      </c>
      <c r="F178" s="0" t="n">
        <v>-0.00220277885803</v>
      </c>
      <c r="G178" s="0" t="n">
        <f aca="false">#REF!*K$2+C178*K$3+D178*K$4+E178*K$5+F178*K$6+K$8*(1-K$6)/244</f>
        <v>-0.0014428223602364</v>
      </c>
      <c r="H178" s="0" t="n">
        <f aca="false">(G178+1)*H177</f>
        <v>1.17387443837662</v>
      </c>
      <c r="I178" s="0" t="n">
        <f aca="false">H178/MAX(H$2:H178)-1</f>
        <v>-0.00144282236023641</v>
      </c>
      <c r="M178" s="0" t="n">
        <v>-0.00121005692389</v>
      </c>
      <c r="N178" s="0" t="n">
        <v>-0.000730767331742</v>
      </c>
      <c r="O178" s="0" t="n">
        <v>-0.000586537239097</v>
      </c>
    </row>
    <row r="179" customFormat="false" ht="13.8" hidden="false" customHeight="false" outlineLevel="0" collapsed="false">
      <c r="A179" s="4" t="n">
        <v>39349</v>
      </c>
      <c r="B179" s="0" t="n">
        <v>-0.000233291975668681</v>
      </c>
      <c r="C179" s="0" t="n">
        <v>0.0104</v>
      </c>
      <c r="D179" s="0" t="n">
        <v>0.00667698022739582</v>
      </c>
      <c r="E179" s="0" t="n">
        <v>-0.000233291975668681</v>
      </c>
      <c r="F179" s="0" t="n">
        <v>0.00346404531666</v>
      </c>
      <c r="G179" s="0" t="n">
        <f aca="false">#REF!*K$2+C179*K$3+D179*K$4+E179*K$5+F179*K$6+K$8*(1-K$6)/244</f>
        <v>0.00230640389080211</v>
      </c>
      <c r="H179" s="0" t="n">
        <f aca="false">(G179+1)*H178</f>
        <v>1.1765818669486</v>
      </c>
      <c r="I179" s="0" t="n">
        <f aca="false">H179/MAX(H$2:H179)-1</f>
        <v>0</v>
      </c>
      <c r="M179" s="0" t="n">
        <v>0.00028756802448</v>
      </c>
      <c r="N179" s="0" t="n">
        <v>-0.00043604077798</v>
      </c>
      <c r="O179" s="0" t="n">
        <v>0.00566365129743</v>
      </c>
    </row>
    <row r="180" customFormat="false" ht="13.8" hidden="false" customHeight="false" outlineLevel="0" collapsed="false">
      <c r="A180" s="4" t="n">
        <v>39350</v>
      </c>
      <c r="B180" s="0" t="n">
        <v>0.00155216483882947</v>
      </c>
      <c r="C180" s="0" t="n">
        <v>0.0068</v>
      </c>
      <c r="D180" s="0" t="n">
        <v>0.00553373808139934</v>
      </c>
      <c r="E180" s="0" t="n">
        <v>0.00155216483882947</v>
      </c>
      <c r="F180" s="0" t="n">
        <v>-0.00672822075256</v>
      </c>
      <c r="G180" s="0" t="n">
        <f aca="false">#REF!*K$2+C180*K$3+D180*K$4+E180*K$5+F180*K$6+K$8*(1-K$6)/244</f>
        <v>-0.00218987063260828</v>
      </c>
      <c r="H180" s="0" t="n">
        <f aca="false">(G180+1)*H179</f>
        <v>1.17400530487131</v>
      </c>
      <c r="I180" s="0" t="n">
        <f aca="false">H180/MAX(H$2:H180)-1</f>
        <v>-0.00218987063260834</v>
      </c>
      <c r="M180" s="0" t="n">
        <v>0.00419476413421</v>
      </c>
      <c r="N180" s="0" t="n">
        <v>0.000136359054927</v>
      </c>
      <c r="O180" s="0" t="n">
        <v>0.000195471948113</v>
      </c>
    </row>
    <row r="181" customFormat="false" ht="13.8" hidden="false" customHeight="false" outlineLevel="0" collapsed="false">
      <c r="A181" s="4" t="n">
        <v>39351</v>
      </c>
      <c r="B181" s="0" t="n">
        <v>0.000289356456963041</v>
      </c>
      <c r="C181" s="0" t="n">
        <v>-0.0014</v>
      </c>
      <c r="D181" s="0" t="n">
        <v>-0.00100781249158644</v>
      </c>
      <c r="E181" s="0" t="n">
        <v>0.000289356456963041</v>
      </c>
      <c r="F181" s="0" t="n">
        <v>0.00477922164387</v>
      </c>
      <c r="G181" s="0" t="n">
        <f aca="false">#REF!*K$2+C181*K$3+D181*K$4+E181*K$5+F181*K$6+K$8*(1-K$6)/244</f>
        <v>0.00240457215556157</v>
      </c>
      <c r="H181" s="0" t="n">
        <f aca="false">(G181+1)*H180</f>
        <v>1.17682828533789</v>
      </c>
      <c r="I181" s="0" t="n">
        <f aca="false">H181/MAX(H$2:H181)-1</f>
        <v>0</v>
      </c>
      <c r="M181" s="0" t="n">
        <v>0.00425886642107</v>
      </c>
      <c r="N181" s="0" t="n">
        <v>-0.000115568765242</v>
      </c>
      <c r="O181" s="0" t="n">
        <v>0.000606040595999</v>
      </c>
    </row>
    <row r="182" customFormat="false" ht="13.8" hidden="false" customHeight="false" outlineLevel="0" collapsed="false">
      <c r="A182" s="4" t="n">
        <v>39352</v>
      </c>
      <c r="B182" s="0" t="n">
        <v>0.0019165860969359</v>
      </c>
      <c r="C182" s="0" t="n">
        <v>0.0006</v>
      </c>
      <c r="D182" s="0" t="n">
        <v>-0.00194700403655956</v>
      </c>
      <c r="E182" s="0" t="n">
        <v>0.0019165860969359</v>
      </c>
      <c r="F182" s="0" t="n">
        <v>-0.000714189196369</v>
      </c>
      <c r="G182" s="0" t="n">
        <f aca="false">#REF!*K$2+C182*K$3+D182*K$4+E182*K$5+F182*K$6+K$8*(1-K$6)/244</f>
        <v>0.000214839436933905</v>
      </c>
      <c r="H182" s="0" t="n">
        <f aca="false">(G182+1)*H181</f>
        <v>1.17708111446408</v>
      </c>
      <c r="I182" s="0" t="n">
        <f aca="false">H182/MAX(H$2:H182)-1</f>
        <v>0</v>
      </c>
      <c r="M182" s="0" t="n">
        <v>0.00100108675479</v>
      </c>
      <c r="N182" s="0" t="n">
        <v>-0.000747484412188</v>
      </c>
      <c r="O182" s="0" t="n">
        <v>0.000921931485432</v>
      </c>
    </row>
    <row r="183" customFormat="false" ht="13.8" hidden="false" customHeight="false" outlineLevel="0" collapsed="false">
      <c r="A183" s="4" t="n">
        <v>39353</v>
      </c>
      <c r="B183" s="0" t="n">
        <v>0.0031356970290537</v>
      </c>
      <c r="C183" s="0" t="n">
        <v>-0.011</v>
      </c>
      <c r="D183" s="0" t="n">
        <v>0.000834535125614044</v>
      </c>
      <c r="E183" s="0" t="n">
        <v>0.0031356970290537</v>
      </c>
      <c r="F183" s="0" t="n">
        <v>-0.00516439281428</v>
      </c>
      <c r="G183" s="0" t="n">
        <f aca="false">#REF!*K$2+C183*K$3+D183*K$4+E183*K$5+F183*K$6+K$8*(1-K$6)/244</f>
        <v>-0.00124446408295712</v>
      </c>
      <c r="H183" s="0" t="n">
        <f aca="false">(G183+1)*H182</f>
        <v>1.1756162792944</v>
      </c>
      <c r="I183" s="0" t="n">
        <f aca="false">H183/MAX(H$2:H183)-1</f>
        <v>-0.00124446408295698</v>
      </c>
      <c r="M183" s="0" t="n">
        <v>-0.00113237062111</v>
      </c>
      <c r="N183" s="0" t="n">
        <v>0.00458416362102</v>
      </c>
      <c r="O183" s="0" t="n">
        <v>-0.00431414145661</v>
      </c>
    </row>
    <row r="184" customFormat="false" ht="13.8" hidden="false" customHeight="false" outlineLevel="0" collapsed="false">
      <c r="A184" s="4" t="n">
        <v>39363</v>
      </c>
      <c r="B184" s="0" t="n">
        <v>-0.00707413981935623</v>
      </c>
      <c r="C184" s="0" t="n">
        <v>-0.0079</v>
      </c>
      <c r="D184" s="0" t="n">
        <v>0.0113869405836173</v>
      </c>
      <c r="E184" s="0" t="n">
        <v>-0.00707413981935623</v>
      </c>
      <c r="F184" s="0" t="n">
        <v>-0.0109852893818</v>
      </c>
      <c r="G184" s="0" t="n">
        <f aca="false">#REF!*K$2+C184*K$3+D184*K$4+E184*K$5+F184*K$6+K$8*(1-K$6)/244</f>
        <v>-0.00718360656028076</v>
      </c>
      <c r="H184" s="0" t="n">
        <f aca="false">(G184+1)*H183</f>
        <v>1.16717111447809</v>
      </c>
      <c r="I184" s="0" t="n">
        <f aca="false">H184/MAX(H$2:H184)-1</f>
        <v>-0.00841913090288726</v>
      </c>
      <c r="M184" s="0" t="n">
        <v>0.00524243384884</v>
      </c>
      <c r="N184" s="0" t="n">
        <v>0.0019944379282</v>
      </c>
      <c r="O184" s="0" t="n">
        <v>-0.00303859452457</v>
      </c>
    </row>
    <row r="185" customFormat="false" ht="13.8" hidden="false" customHeight="false" outlineLevel="0" collapsed="false">
      <c r="A185" s="4" t="n">
        <v>39364</v>
      </c>
      <c r="B185" s="0" t="n">
        <v>-0.00262232977979238</v>
      </c>
      <c r="C185" s="0" t="n">
        <v>0.0048</v>
      </c>
      <c r="D185" s="0" t="n">
        <v>-0.00267506732251721</v>
      </c>
      <c r="E185" s="0" t="n">
        <v>-0.00262232977979238</v>
      </c>
      <c r="F185" s="0" t="n">
        <v>0.00322077298205</v>
      </c>
      <c r="G185" s="0" t="n">
        <f aca="false">#REF!*K$2+C185*K$3+D185*K$4+E185*K$5+F185*K$6+K$8*(1-K$6)/244</f>
        <v>0.000293947846856328</v>
      </c>
      <c r="H185" s="0" t="n">
        <f aca="false">(G185+1)*H184</f>
        <v>1.1675142019141</v>
      </c>
      <c r="I185" s="0" t="n">
        <f aca="false">H185/MAX(H$2:H185)-1</f>
        <v>-0.0081276578414321</v>
      </c>
      <c r="M185" s="0" t="n">
        <v>0.00168777948984</v>
      </c>
      <c r="N185" s="0" t="n">
        <v>-0.00248108948767</v>
      </c>
      <c r="O185" s="0" t="n">
        <v>7.27802351488E-005</v>
      </c>
    </row>
    <row r="186" customFormat="false" ht="13.8" hidden="false" customHeight="false" outlineLevel="0" collapsed="false">
      <c r="A186" s="4" t="n">
        <v>39365</v>
      </c>
      <c r="B186" s="0" t="n">
        <v>0.0114732333610959</v>
      </c>
      <c r="C186" s="0" t="n">
        <v>0.0195</v>
      </c>
      <c r="D186" s="0" t="n">
        <v>0.00368645045457083</v>
      </c>
      <c r="E186" s="0" t="n">
        <v>0.0114732333610959</v>
      </c>
      <c r="F186" s="0" t="n">
        <v>-0.00698363785688</v>
      </c>
      <c r="G186" s="0" t="n">
        <f aca="false">#REF!*K$2+C186*K$3+D186*K$4+E186*K$5+F186*K$6+K$8*(1-K$6)/244</f>
        <v>0.00146611946145542</v>
      </c>
      <c r="H186" s="0" t="n">
        <f aca="false">(G186+1)*H185</f>
        <v>1.16922591720705</v>
      </c>
      <c r="I186" s="0" t="n">
        <f aca="false">H186/MAX(H$2:H186)-1</f>
        <v>-0.00667345449731405</v>
      </c>
      <c r="M186" s="0" t="n">
        <v>-0.00278179822777</v>
      </c>
      <c r="N186" s="0" t="n">
        <v>0.00732185859865</v>
      </c>
      <c r="O186" s="0" t="n">
        <v>-0.00127691215126</v>
      </c>
    </row>
    <row r="187" customFormat="false" ht="13.8" hidden="false" customHeight="false" outlineLevel="0" collapsed="false">
      <c r="A187" s="4" t="n">
        <v>39366</v>
      </c>
      <c r="B187" s="0" t="n">
        <v>0.00361680581304436</v>
      </c>
      <c r="C187" s="0" t="n">
        <v>-0.0041</v>
      </c>
      <c r="D187" s="0" t="n">
        <v>0.00608614452084577</v>
      </c>
      <c r="E187" s="0" t="n">
        <v>0.00361680581304436</v>
      </c>
      <c r="F187" s="0" t="n">
        <v>0.00146456029329</v>
      </c>
      <c r="G187" s="0" t="n">
        <f aca="false">#REF!*K$2+C187*K$3+D187*K$4+E187*K$5+F187*K$6+K$8*(1-K$6)/244</f>
        <v>0.00278761692394732</v>
      </c>
      <c r="H187" s="0" t="n">
        <f aca="false">(G187+1)*H186</f>
        <v>1.17248527116178</v>
      </c>
      <c r="I187" s="0" t="n">
        <f aca="false">H187/MAX(H$2:H187)-1</f>
        <v>-0.00390444060806461</v>
      </c>
      <c r="M187" s="0" t="n">
        <v>0.00475430276349</v>
      </c>
      <c r="N187" s="0" t="n">
        <v>0.00363168846529</v>
      </c>
      <c r="O187" s="0" t="n">
        <v>-0.000954352550805</v>
      </c>
    </row>
    <row r="188" customFormat="false" ht="13.8" hidden="false" customHeight="false" outlineLevel="0" collapsed="false">
      <c r="A188" s="4" t="n">
        <v>39367</v>
      </c>
      <c r="B188" s="0" t="n">
        <v>-0.00435415080728419</v>
      </c>
      <c r="C188" s="0" t="n">
        <v>-0.0106</v>
      </c>
      <c r="D188" s="0" t="n">
        <v>-0.0108498016409639</v>
      </c>
      <c r="E188" s="0" t="n">
        <v>-0.00435415080728419</v>
      </c>
      <c r="F188" s="0" t="n">
        <v>-0.00776804545743</v>
      </c>
      <c r="G188" s="0" t="n">
        <f aca="false">#REF!*K$2+C188*K$3+D188*K$4+E188*K$5+F188*K$6+K$8*(1-K$6)/244</f>
        <v>-0.00671066321572507</v>
      </c>
      <c r="H188" s="0" t="n">
        <f aca="false">(G188+1)*H187</f>
        <v>1.16461711738161</v>
      </c>
      <c r="I188" s="0" t="n">
        <f aca="false">H188/MAX(H$2:H188)-1</f>
        <v>-0.0105889024378232</v>
      </c>
      <c r="M188" s="0" t="n">
        <v>-0.00237324099621</v>
      </c>
      <c r="N188" s="0" t="n">
        <v>0.00118384342263</v>
      </c>
      <c r="O188" s="0" t="n">
        <v>-0.00233891348359</v>
      </c>
    </row>
    <row r="189" customFormat="false" ht="13.8" hidden="false" customHeight="false" outlineLevel="0" collapsed="false">
      <c r="A189" s="4" t="n">
        <v>39370</v>
      </c>
      <c r="B189" s="0" t="n">
        <v>0.00448694653126891</v>
      </c>
      <c r="C189" s="0" t="n">
        <v>0.0063</v>
      </c>
      <c r="D189" s="0" t="n">
        <v>-0.00157720706572229</v>
      </c>
      <c r="E189" s="0" t="n">
        <v>0.00448694653126891</v>
      </c>
      <c r="F189" s="0" t="n">
        <v>-0.00228413210226</v>
      </c>
      <c r="G189" s="0" t="n">
        <f aca="false">#REF!*K$2+C189*K$3+D189*K$4+E189*K$5+F189*K$6+K$8*(1-K$6)/244</f>
        <v>0.000494991854805335</v>
      </c>
      <c r="H189" s="0" t="n">
        <f aca="false">(G189+1)*H188</f>
        <v>1.16519359336868</v>
      </c>
      <c r="I189" s="0" t="n">
        <f aca="false">H189/MAX(H$2:H189)-1</f>
        <v>-0.0100991520034759</v>
      </c>
      <c r="M189" s="0" t="n">
        <v>0.00154095410576</v>
      </c>
      <c r="N189" s="0" t="n">
        <v>0.00605595491786</v>
      </c>
      <c r="O189" s="0" t="n">
        <v>0.000524004436278</v>
      </c>
    </row>
    <row r="190" customFormat="false" ht="13.8" hidden="false" customHeight="false" outlineLevel="0" collapsed="false">
      <c r="A190" s="4" t="n">
        <v>39371</v>
      </c>
      <c r="B190" s="0" t="n">
        <v>-0.000438868772906775</v>
      </c>
      <c r="C190" s="0" t="n">
        <v>-0.0007</v>
      </c>
      <c r="D190" s="0" t="n">
        <v>-0.00774210461714275</v>
      </c>
      <c r="E190" s="0" t="n">
        <v>-0.000438868772906775</v>
      </c>
      <c r="F190" s="0" t="n">
        <v>0.00140204104313</v>
      </c>
      <c r="G190" s="0" t="n">
        <f aca="false">#REF!*K$2+C190*K$3+D190*K$4+E190*K$5+F190*K$6+K$8*(1-K$6)/244</f>
        <v>-0.000248737449311985</v>
      </c>
      <c r="H190" s="0" t="n">
        <f aca="false">(G190+1)*H189</f>
        <v>1.16490376608631</v>
      </c>
      <c r="I190" s="0" t="n">
        <f aca="false">H190/MAX(H$2:H190)-1</f>
        <v>-0.0103453774154784</v>
      </c>
      <c r="M190" s="0" t="n">
        <v>-0.00330795893185</v>
      </c>
      <c r="N190" s="0" t="n">
        <v>0.00329568561371</v>
      </c>
      <c r="O190" s="0" t="n">
        <v>-0.00136562704317</v>
      </c>
    </row>
    <row r="191" customFormat="false" ht="13.8" hidden="false" customHeight="false" outlineLevel="0" collapsed="false">
      <c r="A191" s="4" t="n">
        <v>39372</v>
      </c>
      <c r="B191" s="0" t="n">
        <v>-0.00312335189661961</v>
      </c>
      <c r="C191" s="0" t="n">
        <v>-0.0032</v>
      </c>
      <c r="D191" s="0" t="n">
        <v>0.00432151672661685</v>
      </c>
      <c r="E191" s="0" t="n">
        <v>-0.00312335189661961</v>
      </c>
      <c r="F191" s="0" t="n">
        <v>0.0109140435833</v>
      </c>
      <c r="G191" s="0" t="n">
        <f aca="false">#REF!*K$2+C191*K$3+D191*K$4+E191*K$5+F191*K$6+K$8*(1-K$6)/244</f>
        <v>0.00463983270566384</v>
      </c>
      <c r="H191" s="0" t="n">
        <f aca="false">(G191+1)*H190</f>
        <v>1.17030872467915</v>
      </c>
      <c r="I191" s="0" t="n">
        <f aca="false">H191/MAX(H$2:H191)-1</f>
        <v>-0.00575354553029939</v>
      </c>
      <c r="M191" s="0" t="n">
        <v>-0.00201452465124</v>
      </c>
      <c r="N191" s="0" t="n">
        <v>-0.00550809223665</v>
      </c>
      <c r="O191" s="0" t="n">
        <v>-0.00145721048494</v>
      </c>
    </row>
    <row r="192" customFormat="false" ht="13.8" hidden="false" customHeight="false" outlineLevel="0" collapsed="false">
      <c r="A192" s="4" t="n">
        <v>39373</v>
      </c>
      <c r="B192" s="0" t="n">
        <v>0.00323867524319565</v>
      </c>
      <c r="C192" s="0" t="n">
        <v>0.0073</v>
      </c>
      <c r="D192" s="0" t="n">
        <v>0.00978690549040806</v>
      </c>
      <c r="E192" s="0" t="n">
        <v>0.00323867524319565</v>
      </c>
      <c r="F192" s="0" t="n">
        <v>0.00453023377508</v>
      </c>
      <c r="G192" s="0" t="n">
        <f aca="false">#REF!*K$2+C192*K$3+D192*K$4+E192*K$5+F192*K$6+K$8*(1-K$6)/244</f>
        <v>0.00453927753385907</v>
      </c>
      <c r="H192" s="0" t="n">
        <f aca="false">(G192+1)*H191</f>
        <v>1.17562108078077</v>
      </c>
      <c r="I192" s="0" t="n">
        <f aca="false">H192/MAX(H$2:H192)-1</f>
        <v>-0.00124038493640599</v>
      </c>
      <c r="M192" s="0" t="n">
        <v>-0.000528891643525</v>
      </c>
      <c r="N192" s="0" t="n">
        <v>0.00272022309737</v>
      </c>
      <c r="O192" s="0" t="n">
        <v>0.0013869132433</v>
      </c>
    </row>
    <row r="193" customFormat="false" ht="13.8" hidden="false" customHeight="false" outlineLevel="0" collapsed="false">
      <c r="A193" s="4" t="n">
        <v>39374</v>
      </c>
      <c r="B193" s="0" t="n">
        <v>-0.00162094125434709</v>
      </c>
      <c r="C193" s="0" t="n">
        <v>-0.01</v>
      </c>
      <c r="D193" s="0" t="n">
        <v>-0.00404991857713477</v>
      </c>
      <c r="E193" s="0" t="n">
        <v>-0.00162094125434709</v>
      </c>
      <c r="F193" s="0" t="n">
        <v>-0.00492766606055</v>
      </c>
      <c r="G193" s="0" t="n">
        <f aca="false">#REF!*K$2+C193*K$3+D193*K$4+E193*K$5+F193*K$6+K$8*(1-K$6)/244</f>
        <v>-0.00351720138972731</v>
      </c>
      <c r="H193" s="0" t="n">
        <f aca="false">(G193+1)*H192</f>
        <v>1.17148618468165</v>
      </c>
      <c r="I193" s="0" t="n">
        <f aca="false">H193/MAX(H$2:H193)-1</f>
        <v>-0.00475322364251118</v>
      </c>
      <c r="M193" s="0" t="n">
        <v>-0.000373466581452</v>
      </c>
      <c r="N193" s="0" t="n">
        <v>0.000821730376602</v>
      </c>
      <c r="O193" s="0" t="n">
        <v>0.000137587999797</v>
      </c>
    </row>
    <row r="194" customFormat="false" ht="13.8" hidden="false" customHeight="false" outlineLevel="0" collapsed="false">
      <c r="A194" s="4" t="n">
        <v>39377</v>
      </c>
      <c r="B194" s="0" t="n">
        <v>-0.00244988955703185</v>
      </c>
      <c r="C194" s="0" t="n">
        <v>-0.019</v>
      </c>
      <c r="D194" s="0" t="n">
        <v>0.00603940294969085</v>
      </c>
      <c r="E194" s="0" t="n">
        <v>-0.00244988955703185</v>
      </c>
      <c r="F194" s="0" t="n">
        <v>-0.00555151443412</v>
      </c>
      <c r="G194" s="0" t="n">
        <f aca="false">#REF!*K$2+C194*K$3+D194*K$4+E194*K$5+F194*K$6+K$8*(1-K$6)/244</f>
        <v>-0.00315177274490365</v>
      </c>
      <c r="H194" s="0" t="n">
        <f aca="false">(G194+1)*H193</f>
        <v>1.16779392645374</v>
      </c>
      <c r="I194" s="0" t="n">
        <f aca="false">H194/MAX(H$2:H194)-1</f>
        <v>-0.00789001530668798</v>
      </c>
      <c r="M194" s="0" t="n">
        <v>-3.41783797463E-005</v>
      </c>
      <c r="N194" s="0" t="n">
        <v>-0.00181322330471</v>
      </c>
      <c r="O194" s="0" t="n">
        <v>3.30963412263E-005</v>
      </c>
    </row>
    <row r="195" customFormat="false" ht="13.8" hidden="false" customHeight="false" outlineLevel="0" collapsed="false">
      <c r="A195" s="4" t="n">
        <v>39378</v>
      </c>
      <c r="B195" s="0" t="n">
        <v>0.00168167834700084</v>
      </c>
      <c r="C195" s="0" t="n">
        <v>0.0084</v>
      </c>
      <c r="D195" s="0" t="n">
        <v>0.00537946527252342</v>
      </c>
      <c r="E195" s="0" t="n">
        <v>0.00168167834700084</v>
      </c>
      <c r="F195" s="0" t="n">
        <v>0.00330771224182</v>
      </c>
      <c r="G195" s="0" t="n">
        <f aca="false">#REF!*K$2+C195*K$3+D195*K$4+E195*K$5+F195*K$6+K$8*(1-K$6)/244</f>
        <v>0.00286447398696268</v>
      </c>
      <c r="H195" s="0" t="n">
        <f aca="false">(G195+1)*H194</f>
        <v>1.1711390417782</v>
      </c>
      <c r="I195" s="0" t="n">
        <f aca="false">H195/MAX(H$2:H195)-1</f>
        <v>-0.00504814206332793</v>
      </c>
      <c r="M195" s="0" t="n">
        <v>0.000839030860663</v>
      </c>
      <c r="N195" s="0" t="n">
        <v>0.00457477584914</v>
      </c>
      <c r="O195" s="0" t="n">
        <v>-0.00132474278302</v>
      </c>
    </row>
    <row r="196" customFormat="false" ht="13.8" hidden="false" customHeight="false" outlineLevel="0" collapsed="false">
      <c r="A196" s="4" t="n">
        <v>39379</v>
      </c>
      <c r="B196" s="0" t="n">
        <v>0.00227102586305938</v>
      </c>
      <c r="C196" s="0" t="n">
        <v>-0.0048</v>
      </c>
      <c r="D196" s="0" t="n">
        <v>0.00394148283797313</v>
      </c>
      <c r="E196" s="0" t="n">
        <v>0.00227102586305938</v>
      </c>
      <c r="F196" s="0" t="n">
        <v>-0.015927163592</v>
      </c>
      <c r="G196" s="0" t="n">
        <f aca="false">#REF!*K$2+C196*K$3+D196*K$4+E196*K$5+F196*K$6+K$8*(1-K$6)/244</f>
        <v>-0.00666102316697893</v>
      </c>
      <c r="H196" s="0" t="n">
        <f aca="false">(G196+1)*H195</f>
        <v>1.16333805748916</v>
      </c>
      <c r="I196" s="0" t="n">
        <f aca="false">H196/MAX(H$2:H196)-1</f>
        <v>-0.0116755394390728</v>
      </c>
      <c r="M196" s="0" t="n">
        <v>0.00303798720325</v>
      </c>
      <c r="N196" s="0" t="n">
        <v>0.000657676352084</v>
      </c>
      <c r="O196" s="0" t="n">
        <v>0.00351239544211</v>
      </c>
    </row>
    <row r="197" customFormat="false" ht="13.8" hidden="false" customHeight="false" outlineLevel="0" collapsed="false">
      <c r="A197" s="4" t="n">
        <v>39380</v>
      </c>
      <c r="B197" s="0" t="n">
        <v>0.00422413532846111</v>
      </c>
      <c r="C197" s="0" t="n">
        <v>0.0034</v>
      </c>
      <c r="D197" s="0" t="n">
        <v>0.00691030039442642</v>
      </c>
      <c r="E197" s="0" t="n">
        <v>0.00422413532846111</v>
      </c>
      <c r="F197" s="0" t="n">
        <v>-0.0185292006628</v>
      </c>
      <c r="G197" s="0" t="n">
        <f aca="false">#REF!*K$2+C197*K$3+D197*K$4+E197*K$5+F197*K$6+K$8*(1-K$6)/244</f>
        <v>-0.00688391616057292</v>
      </c>
      <c r="H197" s="0" t="n">
        <f aca="false">(G197+1)*H196</f>
        <v>1.155329735835</v>
      </c>
      <c r="I197" s="0" t="n">
        <f aca="false">H197/MAX(H$2:H197)-1</f>
        <v>-0.0184790821650176</v>
      </c>
      <c r="M197" s="0" t="n">
        <v>0.000996643112117</v>
      </c>
      <c r="N197" s="0" t="n">
        <v>0.00392318005136</v>
      </c>
      <c r="O197" s="0" t="n">
        <v>0.00399551196238</v>
      </c>
    </row>
    <row r="198" customFormat="false" ht="13.8" hidden="false" customHeight="false" outlineLevel="0" collapsed="false">
      <c r="A198" s="4" t="n">
        <v>39381</v>
      </c>
      <c r="B198" s="0" t="n">
        <v>-0.00194180128926813</v>
      </c>
      <c r="C198" s="0" t="n">
        <v>-0.0044</v>
      </c>
      <c r="D198" s="0" t="n">
        <v>-0.00599343477632708</v>
      </c>
      <c r="E198" s="0" t="n">
        <v>-0.00194180128926813</v>
      </c>
      <c r="F198" s="0" t="n">
        <v>-0.00307748954817</v>
      </c>
      <c r="G198" s="0" t="n">
        <f aca="false">#REF!*K$2+C198*K$3+D198*K$4+E198*K$5+F198*K$6+K$8*(1-K$6)/244</f>
        <v>-0.00291480876742496</v>
      </c>
      <c r="H198" s="0" t="n">
        <f aca="false">(G198+1)*H197</f>
        <v>1.15196217059172</v>
      </c>
      <c r="I198" s="0" t="n">
        <f aca="false">H198/MAX(H$2:H198)-1</f>
        <v>-0.0213400279417342</v>
      </c>
      <c r="M198" s="0" t="n">
        <v>-0.0033087144325</v>
      </c>
      <c r="N198" s="0" t="n">
        <v>0.00211059615956</v>
      </c>
      <c r="O198" s="0" t="n">
        <v>-0.000197809053075</v>
      </c>
    </row>
    <row r="199" customFormat="false" ht="13.8" hidden="false" customHeight="false" outlineLevel="0" collapsed="false">
      <c r="A199" s="4" t="n">
        <v>39384</v>
      </c>
      <c r="B199" s="0" t="n">
        <v>0.00331898633546057</v>
      </c>
      <c r="C199" s="0" t="n">
        <v>0.0011</v>
      </c>
      <c r="D199" s="0" t="n">
        <v>-0.0248596295349189</v>
      </c>
      <c r="E199" s="0" t="n">
        <v>0.00331898633546057</v>
      </c>
      <c r="F199" s="0" t="n">
        <v>0.0049852886888</v>
      </c>
      <c r="G199" s="0" t="n">
        <f aca="false">#REF!*K$2+C199*K$3+D199*K$4+E199*K$5+F199*K$6+K$8*(1-K$6)/244</f>
        <v>0.00133427592509233</v>
      </c>
      <c r="H199" s="0" t="n">
        <f aca="false">(G199+1)*H198</f>
        <v>1.15349920598256</v>
      </c>
      <c r="I199" s="0" t="n">
        <f aca="false">H199/MAX(H$2:H199)-1</f>
        <v>-0.0200342255021654</v>
      </c>
      <c r="M199" s="0" t="n">
        <v>-0.00285224039145</v>
      </c>
      <c r="N199" s="0" t="n">
        <v>0.00988957159284</v>
      </c>
      <c r="O199" s="0" t="n">
        <v>0.00468254882759</v>
      </c>
    </row>
    <row r="200" customFormat="false" ht="13.8" hidden="false" customHeight="false" outlineLevel="0" collapsed="false">
      <c r="A200" s="4" t="n">
        <v>39385</v>
      </c>
      <c r="B200" s="0" t="n">
        <v>0.00280471397293969</v>
      </c>
      <c r="C200" s="0" t="n">
        <v>0.0052</v>
      </c>
      <c r="D200" s="0" t="n">
        <v>0.00838880636203232</v>
      </c>
      <c r="E200" s="0" t="n">
        <v>0.00280471397293969</v>
      </c>
      <c r="F200" s="0" t="n">
        <v>0.0107132858381</v>
      </c>
      <c r="G200" s="0" t="n">
        <f aca="false">#REF!*K$2+C200*K$3+D200*K$4+E200*K$5+F200*K$6+K$8*(1-K$6)/244</f>
        <v>0.00731740914442911</v>
      </c>
      <c r="H200" s="0" t="n">
        <f aca="false">(G200+1)*H199</f>
        <v>1.16193983162051</v>
      </c>
      <c r="I200" s="0" t="n">
        <f aca="false">H200/MAX(H$2:H200)-1</f>
        <v>-0.0128634149826276</v>
      </c>
      <c r="M200" s="0" t="n">
        <v>-0.00428273431903</v>
      </c>
      <c r="N200" s="0" t="n">
        <v>-0.00118763757739</v>
      </c>
      <c r="O200" s="0" t="n">
        <v>-0.00816933875908</v>
      </c>
    </row>
    <row r="201" customFormat="false" ht="13.8" hidden="false" customHeight="false" outlineLevel="0" collapsed="false">
      <c r="A201" s="4" t="n">
        <v>39386</v>
      </c>
      <c r="B201" s="0" t="n">
        <v>-0.000432118572208928</v>
      </c>
      <c r="C201" s="0" t="n">
        <v>-0.0023</v>
      </c>
      <c r="D201" s="0" t="n">
        <v>0.0013279490281517</v>
      </c>
      <c r="E201" s="0" t="n">
        <v>-0.000432118572208928</v>
      </c>
      <c r="F201" s="0" t="n">
        <v>-0.000214946073089</v>
      </c>
      <c r="G201" s="0" t="n">
        <f aca="false">#REF!*K$2+C201*K$3+D201*K$4+E201*K$5+F201*K$6+K$8*(1-K$6)/244</f>
        <v>-0.000147525562612901</v>
      </c>
      <c r="H201" s="0" t="n">
        <f aca="false">(G201+1)*H200</f>
        <v>1.16176841579313</v>
      </c>
      <c r="I201" s="0" t="n">
        <f aca="false">H201/MAX(H$2:H201)-1</f>
        <v>-0.0130090428627081</v>
      </c>
      <c r="M201" s="0" t="n">
        <v>0.000822640691884</v>
      </c>
      <c r="N201" s="0" t="n">
        <v>-0.000760902791261</v>
      </c>
      <c r="O201" s="0" t="n">
        <v>-0.00269114986735</v>
      </c>
    </row>
    <row r="202" customFormat="false" ht="13.8" hidden="false" customHeight="false" outlineLevel="0" collapsed="false">
      <c r="A202" s="4" t="n">
        <v>39387</v>
      </c>
      <c r="B202" s="0" t="n">
        <v>0.00303371526032725</v>
      </c>
      <c r="C202" s="0" t="n">
        <v>0.0079</v>
      </c>
      <c r="D202" s="0" t="n">
        <v>-0.00350608655268747</v>
      </c>
      <c r="E202" s="0" t="n">
        <v>0.00303371526032725</v>
      </c>
      <c r="F202" s="0" t="n">
        <v>-0.00406407850269</v>
      </c>
      <c r="G202" s="0" t="n">
        <f aca="false">#REF!*K$2+C202*K$3+D202*K$4+E202*K$5+F202*K$6+K$8*(1-K$6)/244</f>
        <v>-0.00116916180248285</v>
      </c>
      <c r="H202" s="0" t="n">
        <f aca="false">(G202+1)*H201</f>
        <v>1.16041012053805</v>
      </c>
      <c r="I202" s="0" t="n">
        <f aca="false">H202/MAX(H$2:H202)-1</f>
        <v>-0.0141629949891889</v>
      </c>
      <c r="M202" s="0" t="n">
        <v>0.0100825193375</v>
      </c>
      <c r="N202" s="0" t="n">
        <v>0.0081093289527</v>
      </c>
      <c r="O202" s="0" t="n">
        <v>0.00950668509314</v>
      </c>
    </row>
    <row r="203" customFormat="false" ht="13.8" hidden="false" customHeight="false" outlineLevel="0" collapsed="false">
      <c r="A203" s="4" t="n">
        <v>39388</v>
      </c>
      <c r="B203" s="0" t="n">
        <v>0.00638994677122917</v>
      </c>
      <c r="C203" s="0" t="n">
        <v>0.0007</v>
      </c>
      <c r="D203" s="0" t="n">
        <v>-0.00312307271494483</v>
      </c>
      <c r="E203" s="0" t="n">
        <v>0.00638994677122917</v>
      </c>
      <c r="F203" s="0" t="n">
        <v>0.00766749160887</v>
      </c>
      <c r="G203" s="0" t="n">
        <f aca="false">#REF!*K$2+C203*K$3+D203*K$4+E203*K$5+F203*K$6+K$8*(1-K$6)/244</f>
        <v>0.00607741724143219</v>
      </c>
      <c r="H203" s="0" t="n">
        <f aca="false">(G203+1)*H202</f>
        <v>1.16746241701174</v>
      </c>
      <c r="I203" s="0" t="n">
        <f aca="false">H203/MAX(H$2:H203)-1</f>
        <v>-0.00817165217769444</v>
      </c>
      <c r="M203" s="0" t="n">
        <v>0.00462888598796</v>
      </c>
      <c r="N203" s="0" t="n">
        <v>0.00641042507209</v>
      </c>
      <c r="O203" s="0" t="n">
        <v>-0.000124599915678</v>
      </c>
    </row>
    <row r="204" customFormat="false" ht="13.8" hidden="false" customHeight="false" outlineLevel="0" collapsed="false">
      <c r="A204" s="4" t="n">
        <v>39391</v>
      </c>
      <c r="B204" s="0" t="n">
        <v>0.0029272329108665</v>
      </c>
      <c r="C204" s="0" t="n">
        <v>-0.0026</v>
      </c>
      <c r="D204" s="0" t="n">
        <v>-0.0147437827307292</v>
      </c>
      <c r="E204" s="0" t="n">
        <v>0.0029272329108665</v>
      </c>
      <c r="F204" s="0" t="n">
        <v>0.0291396482124</v>
      </c>
      <c r="G204" s="0" t="n">
        <f aca="false">#REF!*K$2+C204*K$3+D204*K$4+E204*K$5+F204*K$6+K$8*(1-K$6)/244</f>
        <v>0.0142663389974737</v>
      </c>
      <c r="H204" s="0" t="n">
        <f aca="false">(G204+1)*H203</f>
        <v>1.18411783161964</v>
      </c>
      <c r="I204" s="0" t="n">
        <f aca="false">H204/MAX(H$2:H204)-1</f>
        <v>0</v>
      </c>
      <c r="M204" s="0" t="n">
        <v>0.0019822624287</v>
      </c>
      <c r="N204" s="0" t="n">
        <v>0.00225318015954</v>
      </c>
      <c r="O204" s="0" t="n">
        <v>0.0100114862189</v>
      </c>
    </row>
    <row r="205" customFormat="false" ht="13.8" hidden="false" customHeight="false" outlineLevel="0" collapsed="false">
      <c r="A205" s="4" t="n">
        <v>39392</v>
      </c>
      <c r="B205" s="0" t="n">
        <v>0.00437643558898771</v>
      </c>
      <c r="C205" s="0" t="n">
        <v>-0.0005</v>
      </c>
      <c r="D205" s="0" t="n">
        <v>-0.00669496766675004</v>
      </c>
      <c r="E205" s="0" t="n">
        <v>0.00437643558898771</v>
      </c>
      <c r="F205" s="0" t="n">
        <v>0.00200985350928</v>
      </c>
      <c r="G205" s="0" t="n">
        <f aca="false">#REF!*K$2+C205*K$3+D205*K$4+E205*K$5+F205*K$6+K$8*(1-K$6)/244</f>
        <v>0.00208600422356008</v>
      </c>
      <c r="H205" s="0" t="n">
        <f aca="false">(G205+1)*H204</f>
        <v>1.18658790641759</v>
      </c>
      <c r="I205" s="0" t="n">
        <f aca="false">H205/MAX(H$2:H205)-1</f>
        <v>0</v>
      </c>
      <c r="M205" s="0" t="n">
        <v>0.00726519674429</v>
      </c>
      <c r="N205" s="0" t="n">
        <v>0.00637955309258</v>
      </c>
      <c r="O205" s="0" t="n">
        <v>0.00754271107171</v>
      </c>
    </row>
    <row r="206" customFormat="false" ht="13.8" hidden="false" customHeight="false" outlineLevel="0" collapsed="false">
      <c r="A206" s="4" t="n">
        <v>39393</v>
      </c>
      <c r="B206" s="0" t="n">
        <v>0.00464137389449615</v>
      </c>
      <c r="C206" s="0" t="n">
        <v>0.0046</v>
      </c>
      <c r="D206" s="0" t="n">
        <v>-0.00193242760652845</v>
      </c>
      <c r="E206" s="0" t="n">
        <v>0.00464137389449615</v>
      </c>
      <c r="F206" s="0" t="n">
        <v>0.00188281169832</v>
      </c>
      <c r="G206" s="0" t="n">
        <f aca="false">#REF!*K$2+C206*K$3+D206*K$4+E206*K$5+F206*K$6+K$8*(1-K$6)/244</f>
        <v>0.00260471264630561</v>
      </c>
      <c r="H206" s="0" t="n">
        <f aca="false">(G206+1)*H205</f>
        <v>1.18967862694339</v>
      </c>
      <c r="I206" s="0" t="n">
        <f aca="false">H206/MAX(H$2:H206)-1</f>
        <v>0</v>
      </c>
      <c r="M206" s="0" t="n">
        <v>-0.00218833305201</v>
      </c>
      <c r="N206" s="0" t="n">
        <v>0.0105307464985</v>
      </c>
      <c r="O206" s="0" t="n">
        <v>0.0169524907155</v>
      </c>
    </row>
    <row r="207" customFormat="false" ht="13.8" hidden="false" customHeight="false" outlineLevel="0" collapsed="false">
      <c r="A207" s="4" t="n">
        <v>39394</v>
      </c>
      <c r="B207" s="0" t="n">
        <v>0.00249767367613973</v>
      </c>
      <c r="C207" s="0" t="n">
        <v>0.0057</v>
      </c>
      <c r="D207" s="0" t="n">
        <v>-0.00625111875354734</v>
      </c>
      <c r="E207" s="0" t="n">
        <v>0.00249767367613973</v>
      </c>
      <c r="F207" s="0" t="n">
        <v>0.00982458084882</v>
      </c>
      <c r="G207" s="0" t="n">
        <f aca="false">#REF!*K$2+C207*K$3+D207*K$4+E207*K$5+F207*K$6+K$8*(1-K$6)/244</f>
        <v>0.00528624801951116</v>
      </c>
      <c r="H207" s="0" t="n">
        <f aca="false">(G207+1)*H206</f>
        <v>1.19596756322893</v>
      </c>
      <c r="I207" s="0" t="n">
        <f aca="false">H207/MAX(H$2:H207)-1</f>
        <v>0</v>
      </c>
      <c r="M207" s="0" t="n">
        <v>0.00143855067365</v>
      </c>
      <c r="N207" s="0" t="n">
        <v>-0.00312930317535</v>
      </c>
      <c r="O207" s="0" t="n">
        <v>0.000848256357133</v>
      </c>
    </row>
    <row r="208" customFormat="false" ht="13.8" hidden="false" customHeight="false" outlineLevel="0" collapsed="false">
      <c r="A208" s="4" t="n">
        <v>39395</v>
      </c>
      <c r="B208" s="0" t="n">
        <v>0.000620022518604158</v>
      </c>
      <c r="C208" s="0" t="n">
        <v>-0.0024</v>
      </c>
      <c r="D208" s="0" t="n">
        <v>0.00142806807911278</v>
      </c>
      <c r="E208" s="0" t="n">
        <v>0.000620022518604158</v>
      </c>
      <c r="F208" s="0" t="n">
        <v>0.011728438314</v>
      </c>
      <c r="G208" s="0" t="n">
        <f aca="false">#REF!*K$2+C208*K$3+D208*K$4+E208*K$5+F208*K$6+K$8*(1-K$6)/244</f>
        <v>0.00625503497235294</v>
      </c>
      <c r="H208" s="0" t="n">
        <f aca="false">(G208+1)*H207</f>
        <v>1.20344838216272</v>
      </c>
      <c r="I208" s="0" t="n">
        <f aca="false">H208/MAX(H$2:H208)-1</f>
        <v>0</v>
      </c>
      <c r="M208" s="0" t="n">
        <v>0.00236424627855</v>
      </c>
      <c r="N208" s="0" t="n">
        <v>-0.00149401922885</v>
      </c>
      <c r="O208" s="0" t="n">
        <v>0.00349335816263</v>
      </c>
    </row>
    <row r="209" customFormat="false" ht="13.8" hidden="false" customHeight="false" outlineLevel="0" collapsed="false">
      <c r="A209" s="4" t="n">
        <v>39398</v>
      </c>
      <c r="B209" s="0" t="n">
        <v>0.00109988348820456</v>
      </c>
      <c r="C209" s="0" t="n">
        <v>0.0121</v>
      </c>
      <c r="D209" s="0" t="n">
        <v>-0.00118264992702999</v>
      </c>
      <c r="E209" s="0" t="n">
        <v>0.00109988348820456</v>
      </c>
      <c r="F209" s="0" t="n">
        <v>0.00491402606437</v>
      </c>
      <c r="G209" s="0" t="n">
        <f aca="false">#REF!*K$2+C209*K$3+D209*K$4+E209*K$5+F209*K$6+K$8*(1-K$6)/244</f>
        <v>0.00277870143476382</v>
      </c>
      <c r="H209" s="0" t="n">
        <f aca="false">(G209+1)*H208</f>
        <v>1.2067924059089</v>
      </c>
      <c r="I209" s="0" t="n">
        <f aca="false">H209/MAX(H$2:H209)-1</f>
        <v>0</v>
      </c>
      <c r="M209" s="0" t="n">
        <v>-0.00701126382681</v>
      </c>
      <c r="N209" s="0" t="n">
        <v>0.00247693406021</v>
      </c>
      <c r="O209" s="0" t="n">
        <v>0.00159478566942</v>
      </c>
    </row>
    <row r="210" customFormat="false" ht="13.8" hidden="false" customHeight="false" outlineLevel="0" collapsed="false">
      <c r="A210" s="4" t="n">
        <v>39399</v>
      </c>
      <c r="B210" s="0" t="n">
        <v>0.0085511851020339</v>
      </c>
      <c r="C210" s="0" t="n">
        <v>0.0152</v>
      </c>
      <c r="D210" s="0" t="n">
        <v>0.000729637375856296</v>
      </c>
      <c r="E210" s="0" t="n">
        <v>0.0085511851020339</v>
      </c>
      <c r="F210" s="0" t="n">
        <v>0.00544726480994</v>
      </c>
      <c r="G210" s="0" t="n">
        <f aca="false">#REF!*K$2+C210*K$3+D210*K$4+E210*K$5+F210*K$6+K$8*(1-K$6)/244</f>
        <v>0.00621707018336919</v>
      </c>
      <c r="H210" s="0" t="n">
        <f aca="false">(G210+1)*H209</f>
        <v>1.2142951189932</v>
      </c>
      <c r="I210" s="0" t="n">
        <f aca="false">H210/MAX(H$2:H210)-1</f>
        <v>0</v>
      </c>
      <c r="M210" s="0" t="n">
        <v>0.00465176609018</v>
      </c>
      <c r="N210" s="0" t="n">
        <v>0.00550485559302</v>
      </c>
      <c r="O210" s="0" t="n">
        <v>0.0019602161213</v>
      </c>
    </row>
    <row r="211" customFormat="false" ht="13.8" hidden="false" customHeight="false" outlineLevel="0" collapsed="false">
      <c r="A211" s="4" t="n">
        <v>39400</v>
      </c>
      <c r="B211" s="0" t="n">
        <v>-0.00100185644255035</v>
      </c>
      <c r="C211" s="0" t="n">
        <v>-0.0057</v>
      </c>
      <c r="D211" s="0" t="n">
        <v>-4.65937424157792E-005</v>
      </c>
      <c r="E211" s="0" t="n">
        <v>-0.00100185644255035</v>
      </c>
      <c r="F211" s="0" t="n">
        <v>-0.00367580909508</v>
      </c>
      <c r="G211" s="0" t="n">
        <f aca="false">#REF!*K$2+C211*K$3+D211*K$4+E211*K$5+F211*K$6+K$8*(1-K$6)/244</f>
        <v>-0.00224330649880172</v>
      </c>
      <c r="H211" s="0" t="n">
        <f aca="false">(G211+1)*H210</f>
        <v>1.21157108286129</v>
      </c>
      <c r="I211" s="0" t="n">
        <f aca="false">H211/MAX(H$2:H211)-1</f>
        <v>-0.00224330649880167</v>
      </c>
      <c r="M211" s="0" t="n">
        <v>-0.00134430081516</v>
      </c>
      <c r="N211" s="0" t="n">
        <v>-0.00285828045526</v>
      </c>
      <c r="O211" s="0" t="n">
        <v>-0.000153941861138</v>
      </c>
    </row>
    <row r="212" customFormat="false" ht="13.8" hidden="false" customHeight="false" outlineLevel="0" collapsed="false">
      <c r="A212" s="4" t="n">
        <v>39401</v>
      </c>
      <c r="B212" s="0" t="n">
        <v>-0.00119403147207087</v>
      </c>
      <c r="C212" s="0" t="n">
        <v>0.0022</v>
      </c>
      <c r="D212" s="0" t="n">
        <v>0.0110867476788876</v>
      </c>
      <c r="E212" s="0" t="n">
        <v>-0.00119403147207087</v>
      </c>
      <c r="F212" s="0" t="n">
        <v>-0.00203553100773</v>
      </c>
      <c r="G212" s="0" t="n">
        <f aca="false">#REF!*K$2+C212*K$3+D212*K$4+E212*K$5+F212*K$6+K$8*(1-K$6)/244</f>
        <v>-0.000386703324804585</v>
      </c>
      <c r="H212" s="0" t="n">
        <f aca="false">(G212+1)*H211</f>
        <v>1.21110256429531</v>
      </c>
      <c r="I212" s="0" t="n">
        <f aca="false">H212/MAX(H$2:H212)-1</f>
        <v>-0.0026291423295246</v>
      </c>
      <c r="M212" s="0" t="n">
        <v>0.00571964610381</v>
      </c>
      <c r="N212" s="0" t="n">
        <v>0.00306882687497</v>
      </c>
      <c r="O212" s="0" t="n">
        <v>-0.000556313267618</v>
      </c>
    </row>
    <row r="213" customFormat="false" ht="13.8" hidden="false" customHeight="false" outlineLevel="0" collapsed="false">
      <c r="A213" s="4" t="n">
        <v>39402</v>
      </c>
      <c r="B213" s="0" t="n">
        <v>-0.00695562953498075</v>
      </c>
      <c r="C213" s="0" t="n">
        <v>-0.0081</v>
      </c>
      <c r="D213" s="0" t="n">
        <v>0.0213396698708135</v>
      </c>
      <c r="E213" s="0" t="n">
        <v>-0.00695562953498075</v>
      </c>
      <c r="F213" s="0" t="n">
        <v>0.00376060861431</v>
      </c>
      <c r="G213" s="0" t="n">
        <f aca="false">#REF!*K$2+C213*K$3+D213*K$4+E213*K$5+F213*K$6+K$8*(1-K$6)/244</f>
        <v>0.00123201948024405</v>
      </c>
      <c r="H213" s="0" t="n">
        <f aca="false">(G213+1)*H212</f>
        <v>1.2125946662471</v>
      </c>
      <c r="I213" s="0" t="n">
        <f aca="false">H213/MAX(H$2:H213)-1</f>
        <v>-0.00140036200384697</v>
      </c>
      <c r="M213" s="0" t="n">
        <v>0.00321166842929</v>
      </c>
      <c r="N213" s="0" t="n">
        <v>0.00311151679445</v>
      </c>
      <c r="O213" s="0" t="n">
        <v>0.000831473715821</v>
      </c>
    </row>
    <row r="214" customFormat="false" ht="13.8" hidden="false" customHeight="false" outlineLevel="0" collapsed="false">
      <c r="A214" s="4" t="n">
        <v>39405</v>
      </c>
      <c r="B214" s="0" t="n">
        <v>0.00608373090995817</v>
      </c>
      <c r="C214" s="0" t="n">
        <v>0.0112</v>
      </c>
      <c r="D214" s="0" t="n">
        <v>0.00190642516682549</v>
      </c>
      <c r="E214" s="0" t="n">
        <v>0.00608373090995817</v>
      </c>
      <c r="F214" s="0" t="n">
        <v>0.00189927760128</v>
      </c>
      <c r="G214" s="0" t="n">
        <f aca="false">#REF!*K$2+C214*K$3+D214*K$4+E214*K$5+F214*K$6+K$8*(1-K$6)/244</f>
        <v>0.00357377368130582</v>
      </c>
      <c r="H214" s="0" t="n">
        <f aca="false">(G214+1)*H213</f>
        <v>1.21692820515143</v>
      </c>
      <c r="I214" s="0" t="n">
        <f aca="false">H214/MAX(H$2:H214)-1</f>
        <v>0</v>
      </c>
      <c r="M214" s="0" t="n">
        <v>-0.000789366336972</v>
      </c>
      <c r="N214" s="0" t="n">
        <v>0.0105841297688</v>
      </c>
      <c r="O214" s="0" t="n">
        <v>0.00143214513621</v>
      </c>
    </row>
    <row r="215" customFormat="false" ht="13.8" hidden="false" customHeight="false" outlineLevel="0" collapsed="false">
      <c r="A215" s="4" t="n">
        <v>39406</v>
      </c>
      <c r="B215" s="0" t="n">
        <v>-0.0165810189134366</v>
      </c>
      <c r="C215" s="0" t="n">
        <v>-0.008</v>
      </c>
      <c r="D215" s="0" t="n">
        <v>0.021488252148997</v>
      </c>
      <c r="E215" s="0" t="n">
        <v>-0.0165810189134366</v>
      </c>
      <c r="F215" s="0" t="n">
        <v>-0.00514509795214</v>
      </c>
      <c r="G215" s="0" t="n">
        <f aca="false">#REF!*K$2+C215*K$3+D215*K$4+E215*K$5+F215*K$6+K$8*(1-K$6)/244</f>
        <v>-0.00705613132654492</v>
      </c>
      <c r="H215" s="0" t="n">
        <f aca="false">(G215+1)*H214</f>
        <v>1.2083413999209</v>
      </c>
      <c r="I215" s="0" t="n">
        <f aca="false">H215/MAX(H$2:H215)-1</f>
        <v>-0.00705613132654503</v>
      </c>
      <c r="M215" s="0" t="n">
        <v>0.00348435652082</v>
      </c>
      <c r="N215" s="0" t="n">
        <v>-0.0110932631262</v>
      </c>
      <c r="O215" s="0" t="n">
        <v>0.00294154678016</v>
      </c>
    </row>
    <row r="216" customFormat="false" ht="13.8" hidden="false" customHeight="false" outlineLevel="0" collapsed="false">
      <c r="A216" s="4" t="n">
        <v>39407</v>
      </c>
      <c r="B216" s="0" t="n">
        <v>0.0117716550187932</v>
      </c>
      <c r="C216" s="0" t="n">
        <v>0.0169</v>
      </c>
      <c r="D216" s="0" t="n">
        <v>-0.0112240897999025</v>
      </c>
      <c r="E216" s="0" t="n">
        <v>0.0117716550187932</v>
      </c>
      <c r="F216" s="0" t="n">
        <v>-0.00366403114766</v>
      </c>
      <c r="G216" s="0" t="n">
        <f aca="false">#REF!*K$2+C216*K$3+D216*K$4+E216*K$5+F216*K$6+K$8*(1-K$6)/244</f>
        <v>0.00175423745369702</v>
      </c>
      <c r="H216" s="0" t="n">
        <f aca="false">(G216+1)*H215</f>
        <v>1.21046111766149</v>
      </c>
      <c r="I216" s="0" t="n">
        <f aca="false">H216/MAX(H$2:H216)-1</f>
        <v>-0.00531427200269929</v>
      </c>
      <c r="M216" s="0" t="n">
        <v>-0.0053223310475</v>
      </c>
      <c r="N216" s="0" t="n">
        <v>0.00807292958474</v>
      </c>
      <c r="O216" s="0" t="n">
        <v>-0.00211677457523</v>
      </c>
    </row>
    <row r="217" customFormat="false" ht="13.8" hidden="false" customHeight="false" outlineLevel="0" collapsed="false">
      <c r="A217" s="4" t="n">
        <v>39408</v>
      </c>
      <c r="B217" s="0" t="n">
        <v>0.00516450072785757</v>
      </c>
      <c r="C217" s="0" t="n">
        <v>0.0048</v>
      </c>
      <c r="D217" s="0" t="n">
        <v>-0.0135124324324326</v>
      </c>
      <c r="E217" s="0" t="n">
        <v>0.00516450072785757</v>
      </c>
      <c r="F217" s="0" t="n">
        <v>0.00288518314282</v>
      </c>
      <c r="G217" s="0" t="n">
        <f aca="false">#REF!*K$2+C217*K$3+D217*K$4+E217*K$5+F217*K$6+K$8*(1-K$6)/244</f>
        <v>0.00215714861930977</v>
      </c>
      <c r="H217" s="0" t="n">
        <f aca="false">(G217+1)*H216</f>
        <v>1.21307226219019</v>
      </c>
      <c r="I217" s="0" t="n">
        <f aca="false">H217/MAX(H$2:H217)-1</f>
        <v>-0.00316858705790279</v>
      </c>
      <c r="M217" s="0" t="n">
        <v>0.00629798537611</v>
      </c>
      <c r="N217" s="0" t="n">
        <v>-0.00103839342222</v>
      </c>
      <c r="O217" s="0" t="n">
        <v>0.00279633146747</v>
      </c>
    </row>
    <row r="218" customFormat="false" ht="13.8" hidden="false" customHeight="false" outlineLevel="0" collapsed="false">
      <c r="A218" s="4" t="n">
        <v>39409</v>
      </c>
      <c r="B218" s="0" t="n">
        <v>-0.00500472460632251</v>
      </c>
      <c r="C218" s="0" t="n">
        <v>-0.0106</v>
      </c>
      <c r="D218" s="0" t="n">
        <v>-0.00285691428571433</v>
      </c>
      <c r="E218" s="0" t="n">
        <v>-0.00500472460632251</v>
      </c>
      <c r="F218" s="0" t="n">
        <v>0.00261691774047</v>
      </c>
      <c r="G218" s="0" t="n">
        <f aca="false">#REF!*K$2+C218*K$3+D218*K$4+E218*K$5+F218*K$6+K$8*(1-K$6)/244</f>
        <v>-0.000979122400865436</v>
      </c>
      <c r="H218" s="0" t="n">
        <f aca="false">(G218+1)*H217</f>
        <v>1.21188451596441</v>
      </c>
      <c r="I218" s="0" t="n">
        <f aca="false">H218/MAX(H$2:H218)-1</f>
        <v>-0.00414460702420061</v>
      </c>
      <c r="M218" s="0" t="n">
        <v>0.00152700976498</v>
      </c>
      <c r="N218" s="0" t="n">
        <v>0.00423777134777</v>
      </c>
      <c r="O218" s="0" t="n">
        <v>0.0035178611748</v>
      </c>
    </row>
    <row r="219" customFormat="false" ht="13.8" hidden="false" customHeight="false" outlineLevel="0" collapsed="false">
      <c r="A219" s="4" t="n">
        <v>39412</v>
      </c>
      <c r="B219" s="0" t="n">
        <v>0.00124967859278824</v>
      </c>
      <c r="C219" s="0" t="n">
        <v>0.0024</v>
      </c>
      <c r="D219" s="0" t="n">
        <v>0</v>
      </c>
      <c r="E219" s="0" t="n">
        <v>0.00124967859278824</v>
      </c>
      <c r="F219" s="0" t="n">
        <v>0.00372161565171</v>
      </c>
      <c r="G219" s="0" t="n">
        <f aca="false">#REF!*K$2+C219*K$3+D219*K$4+E219*K$5+F219*K$6+K$8*(1-K$6)/244</f>
        <v>0.0023606792629703</v>
      </c>
      <c r="H219" s="0" t="n">
        <f aca="false">(G219+1)*H218</f>
        <v>1.21474538661036</v>
      </c>
      <c r="I219" s="0" t="n">
        <f aca="false">H219/MAX(H$2:H219)-1</f>
        <v>-0.00179371184908561</v>
      </c>
      <c r="M219" s="0" t="n">
        <v>0.00060201756965</v>
      </c>
      <c r="N219" s="0" t="n">
        <v>0.00823140939296</v>
      </c>
      <c r="O219" s="0" t="n">
        <v>0.00192752161486</v>
      </c>
    </row>
    <row r="220" customFormat="false" ht="13.8" hidden="false" customHeight="false" outlineLevel="0" collapsed="false">
      <c r="A220" s="4" t="n">
        <v>39413</v>
      </c>
      <c r="B220" s="0" t="n">
        <v>-0.00457722483132017</v>
      </c>
      <c r="C220" s="0" t="n">
        <v>-0.0129</v>
      </c>
      <c r="D220" s="0" t="n">
        <v>0.0218406077872746</v>
      </c>
      <c r="E220" s="0" t="n">
        <v>-0.00457722483132017</v>
      </c>
      <c r="F220" s="0" t="n">
        <v>0.00942357064437</v>
      </c>
      <c r="G220" s="0" t="n">
        <f aca="false">#REF!*K$2+C220*K$3+D220*K$4+E220*K$5+F220*K$6+K$8*(1-K$6)/244</f>
        <v>0.00506495616838439</v>
      </c>
      <c r="H220" s="0" t="n">
        <f aca="false">(G220+1)*H219</f>
        <v>1.22089801874929</v>
      </c>
      <c r="I220" s="0" t="n">
        <f aca="false">H220/MAX(H$2:H220)-1</f>
        <v>0</v>
      </c>
      <c r="M220" s="0" t="n">
        <v>0.00382550544441</v>
      </c>
      <c r="N220" s="0" t="n">
        <v>-0.00603374988721</v>
      </c>
      <c r="O220" s="0" t="n">
        <v>-0.00168090714855</v>
      </c>
    </row>
    <row r="221" customFormat="false" ht="13.8" hidden="false" customHeight="false" outlineLevel="0" collapsed="false">
      <c r="A221" s="4" t="n">
        <v>39414</v>
      </c>
      <c r="B221" s="0" t="n">
        <v>-0.00454629831982356</v>
      </c>
      <c r="C221" s="0" t="n">
        <v>-0.0083</v>
      </c>
      <c r="D221" s="0" t="n">
        <v>0.00291238834951479</v>
      </c>
      <c r="E221" s="0" t="n">
        <v>-0.00454629831982356</v>
      </c>
      <c r="F221" s="0" t="n">
        <v>0.00906489011728</v>
      </c>
      <c r="G221" s="0" t="n">
        <f aca="false">#REF!*K$2+C221*K$3+D221*K$4+E221*K$5+F221*K$6+K$8*(1-K$6)/244</f>
        <v>0.00300516456566206</v>
      </c>
      <c r="H221" s="0" t="n">
        <f aca="false">(G221+1)*H220</f>
        <v>1.22456701821352</v>
      </c>
      <c r="I221" s="0" t="n">
        <f aca="false">H221/MAX(H$2:H221)-1</f>
        <v>0</v>
      </c>
      <c r="M221" s="0" t="n">
        <v>0.00160174252315</v>
      </c>
      <c r="N221" s="0" t="n">
        <v>-0.00731396804919</v>
      </c>
      <c r="O221" s="0" t="n">
        <v>0.000434808751174</v>
      </c>
    </row>
    <row r="222" customFormat="false" ht="13.8" hidden="false" customHeight="false" outlineLevel="0" collapsed="false">
      <c r="A222" s="4" t="n">
        <v>39415</v>
      </c>
      <c r="B222" s="0" t="n">
        <v>-0.00516102611014147</v>
      </c>
      <c r="C222" s="0" t="n">
        <v>-0.007</v>
      </c>
      <c r="D222" s="0" t="n">
        <v>-0.00535497565725418</v>
      </c>
      <c r="E222" s="0" t="n">
        <v>-0.00516102611014147</v>
      </c>
      <c r="F222" s="0" t="n">
        <v>0.00403647405365</v>
      </c>
      <c r="G222" s="0" t="n">
        <f aca="false">#REF!*K$2+C222*K$3+D222*K$4+E222*K$5+F222*K$6+K$8*(1-K$6)/244</f>
        <v>-0.000581670982957004</v>
      </c>
      <c r="H222" s="0" t="n">
        <f aca="false">(G222+1)*H221</f>
        <v>1.22385472311234</v>
      </c>
      <c r="I222" s="0" t="n">
        <f aca="false">H222/MAX(H$2:H222)-1</f>
        <v>-0.000581670982957139</v>
      </c>
      <c r="M222" s="0" t="n">
        <v>0.00343949146427</v>
      </c>
      <c r="N222" s="0" t="n">
        <v>0.00436762682144</v>
      </c>
      <c r="O222" s="0" t="n">
        <v>0.00285008094495</v>
      </c>
    </row>
    <row r="223" customFormat="false" ht="13.8" hidden="false" customHeight="false" outlineLevel="0" collapsed="false">
      <c r="A223" s="4" t="n">
        <v>39416</v>
      </c>
      <c r="B223" s="0" t="n">
        <v>0.00372019442034688</v>
      </c>
      <c r="C223" s="0" t="n">
        <v>-0.0001</v>
      </c>
      <c r="D223" s="0" t="n">
        <v>0.0169477966101694</v>
      </c>
      <c r="E223" s="0" t="n">
        <v>0.00372019442034688</v>
      </c>
      <c r="F223" s="0" t="n">
        <v>-0.000219581256778</v>
      </c>
      <c r="G223" s="0" t="n">
        <f aca="false">#REF!*K$2+C223*K$3+D223*K$4+E223*K$5+F223*K$6+K$8*(1-K$6)/244</f>
        <v>0.00307306680076669</v>
      </c>
      <c r="H223" s="0" t="n">
        <f aca="false">(G223+1)*H222</f>
        <v>1.2276157104309</v>
      </c>
      <c r="I223" s="0" t="n">
        <f aca="false">H223/MAX(H$2:H223)-1</f>
        <v>0</v>
      </c>
      <c r="M223" s="0" t="n">
        <v>-0.000438183709008</v>
      </c>
      <c r="N223" s="0" t="n">
        <v>0.0029130598554</v>
      </c>
      <c r="O223" s="0" t="n">
        <v>0.0015610938871</v>
      </c>
    </row>
    <row r="224" customFormat="false" ht="13.8" hidden="false" customHeight="false" outlineLevel="0" collapsed="false">
      <c r="A224" s="4" t="n">
        <v>39419</v>
      </c>
      <c r="B224" s="0" t="n">
        <v>0.00418662130362257</v>
      </c>
      <c r="C224" s="0" t="n">
        <v>0.0111</v>
      </c>
      <c r="D224" s="0" t="n">
        <v>0.00541828571428571</v>
      </c>
      <c r="E224" s="0" t="n">
        <v>0.00418662130362257</v>
      </c>
      <c r="F224" s="0" t="n">
        <v>0.00283449194409</v>
      </c>
      <c r="G224" s="0" t="n">
        <f aca="false">#REF!*K$2+C224*K$3+D224*K$4+E224*K$5+F224*K$6+K$8*(1-K$6)/244</f>
        <v>0.0036337230649226</v>
      </c>
      <c r="H224" s="0" t="n">
        <f aca="false">(G224+1)*H223</f>
        <v>1.23207652595275</v>
      </c>
      <c r="I224" s="0" t="n">
        <f aca="false">H224/MAX(H$2:H224)-1</f>
        <v>0</v>
      </c>
      <c r="M224" s="0" t="n">
        <v>-0.000400928043217</v>
      </c>
      <c r="N224" s="0" t="n">
        <v>0.00324144898166</v>
      </c>
      <c r="O224" s="0" t="n">
        <v>-0.000258400417587</v>
      </c>
    </row>
    <row r="225" customFormat="false" ht="13.8" hidden="false" customHeight="false" outlineLevel="0" collapsed="false">
      <c r="A225" s="4" t="n">
        <v>39420</v>
      </c>
      <c r="B225" s="0" t="n">
        <v>0.00466861328142576</v>
      </c>
      <c r="C225" s="0" t="n">
        <v>0.0142</v>
      </c>
      <c r="D225" s="0" t="n">
        <v>-0.00495255076770662</v>
      </c>
      <c r="E225" s="0" t="n">
        <v>0.00466861328142576</v>
      </c>
      <c r="F225" s="0" t="n">
        <v>-0.000372016832555</v>
      </c>
      <c r="G225" s="0" t="n">
        <f aca="false">#REF!*K$2+C225*K$3+D225*K$4+E225*K$5+F225*K$6+K$8*(1-K$6)/244</f>
        <v>0.00118618181952214</v>
      </c>
      <c r="H225" s="0" t="n">
        <f aca="false">(G225+1)*H224</f>
        <v>1.2335379927281</v>
      </c>
      <c r="I225" s="0" t="n">
        <f aca="false">H225/MAX(H$2:H225)-1</f>
        <v>0</v>
      </c>
      <c r="M225" s="0" t="n">
        <v>0.00160093584516</v>
      </c>
      <c r="N225" s="0" t="n">
        <v>0.00307570151124</v>
      </c>
      <c r="O225" s="0" t="n">
        <v>0.00120357064237</v>
      </c>
    </row>
    <row r="226" customFormat="false" ht="13.8" hidden="false" customHeight="false" outlineLevel="0" collapsed="false">
      <c r="A226" s="4" t="n">
        <v>39421</v>
      </c>
      <c r="B226" s="0" t="n">
        <v>-0.00190338798120426</v>
      </c>
      <c r="C226" s="0" t="n">
        <v>-0.004</v>
      </c>
      <c r="D226" s="0" t="n">
        <v>-0.00295688516510606</v>
      </c>
      <c r="E226" s="0" t="n">
        <v>-0.00190338798120426</v>
      </c>
      <c r="F226" s="0" t="n">
        <v>-0.00372009902365</v>
      </c>
      <c r="G226" s="0" t="n">
        <f aca="false">#REF!*K$2+C226*K$3+D226*K$4+E226*K$5+F226*K$6+K$8*(1-K$6)/244</f>
        <v>-0.00291709322081731</v>
      </c>
      <c r="H226" s="0" t="n">
        <f aca="false">(G226+1)*H225</f>
        <v>1.22993964741189</v>
      </c>
      <c r="I226" s="0" t="n">
        <f aca="false">H226/MAX(H$2:H226)-1</f>
        <v>-0.00291709322081746</v>
      </c>
      <c r="M226" s="0" t="n">
        <v>-0.000147396942164</v>
      </c>
      <c r="N226" s="0" t="n">
        <v>-0.00384391495982</v>
      </c>
      <c r="O226" s="0" t="n">
        <v>-0.00150203638715</v>
      </c>
    </row>
    <row r="227" customFormat="false" ht="13.8" hidden="false" customHeight="false" outlineLevel="0" collapsed="false">
      <c r="A227" s="4" t="n">
        <v>39422</v>
      </c>
      <c r="B227" s="0" t="n">
        <v>0.00153352243522154</v>
      </c>
      <c r="C227" s="0" t="n">
        <v>0.003</v>
      </c>
      <c r="D227" s="0" t="n">
        <v>0.00589633415233415</v>
      </c>
      <c r="E227" s="0" t="n">
        <v>0.00153352243522154</v>
      </c>
      <c r="F227" s="0" t="n">
        <v>-0.0030458436197</v>
      </c>
      <c r="G227" s="0" t="n">
        <f aca="false">#REF!*K$2+C227*K$3+D227*K$4+E227*K$5+F227*K$6+K$8*(1-K$6)/244</f>
        <v>-0.000319879420527971</v>
      </c>
      <c r="H227" s="0" t="n">
        <f aca="false">(G227+1)*H226</f>
        <v>1.22954621503019</v>
      </c>
      <c r="I227" s="0" t="n">
        <f aca="false">H227/MAX(H$2:H227)-1</f>
        <v>-0.00323603952325635</v>
      </c>
      <c r="M227" s="0" t="n">
        <v>0.00182050169072</v>
      </c>
      <c r="N227" s="0" t="n">
        <v>-0.00312570312393</v>
      </c>
      <c r="O227" s="0" t="n">
        <v>-0.000385876483899</v>
      </c>
    </row>
    <row r="228" customFormat="false" ht="13.8" hidden="false" customHeight="false" outlineLevel="0" collapsed="false">
      <c r="A228" s="4" t="n">
        <v>39423</v>
      </c>
      <c r="B228" s="0" t="n">
        <v>-0.0061928301807116</v>
      </c>
      <c r="C228" s="0" t="n">
        <v>-0.0032</v>
      </c>
      <c r="D228" s="0" t="n">
        <v>-0.00741413741967367</v>
      </c>
      <c r="E228" s="0" t="n">
        <v>-0.0061928301807116</v>
      </c>
      <c r="F228" s="0" t="n">
        <v>0.00268763701141</v>
      </c>
      <c r="G228" s="0" t="n">
        <f aca="false">#REF!*K$2+C228*K$3+D228*K$4+E228*K$5+F228*K$6+K$8*(1-K$6)/244</f>
        <v>-0.00187472730854701</v>
      </c>
      <c r="H228" s="0" t="n">
        <f aca="false">(G228+1)*H227</f>
        <v>1.22724115116375</v>
      </c>
      <c r="I228" s="0" t="n">
        <f aca="false">H228/MAX(H$2:H228)-1</f>
        <v>-0.00510470014013753</v>
      </c>
      <c r="M228" s="0" t="n">
        <v>-0.00153713825682</v>
      </c>
      <c r="N228" s="0" t="n">
        <v>-0.0050435660402</v>
      </c>
      <c r="O228" s="0" t="n">
        <v>0.0010155859555</v>
      </c>
    </row>
    <row r="229" customFormat="false" ht="13.8" hidden="false" customHeight="false" outlineLevel="0" collapsed="false">
      <c r="A229" s="4" t="n">
        <v>39426</v>
      </c>
      <c r="B229" s="0" t="n">
        <v>-0.00312647151401135</v>
      </c>
      <c r="C229" s="0" t="n">
        <v>-0.0026</v>
      </c>
      <c r="D229" s="0" t="n">
        <v>-0.00785020608439646</v>
      </c>
      <c r="E229" s="0" t="n">
        <v>-0.00312647151401135</v>
      </c>
      <c r="F229" s="0" t="n">
        <v>-0.0068694648207</v>
      </c>
      <c r="G229" s="0" t="n">
        <f aca="false">#REF!*K$2+C229*K$3+D229*K$4+E229*K$5+F229*K$6+K$8*(1-K$6)/244</f>
        <v>-0.00547034162439419</v>
      </c>
      <c r="H229" s="0" t="n">
        <f aca="false">(G229+1)*H228</f>
        <v>1.22052772281137</v>
      </c>
      <c r="I229" s="0" t="n">
        <f aca="false">H229/MAX(H$2:H229)-1</f>
        <v>-0.010547117310875</v>
      </c>
      <c r="M229" s="0" t="n">
        <v>0.00115266973089</v>
      </c>
      <c r="N229" s="0" t="n">
        <v>-0.00868923122502</v>
      </c>
      <c r="O229" s="0" t="n">
        <v>0.00327196658656</v>
      </c>
    </row>
    <row r="230" customFormat="false" ht="13.8" hidden="false" customHeight="false" outlineLevel="0" collapsed="false">
      <c r="A230" s="4" t="n">
        <v>39427</v>
      </c>
      <c r="B230" s="0" t="n">
        <v>0.0012626844391237</v>
      </c>
      <c r="C230" s="0" t="n">
        <v>-0.0009</v>
      </c>
      <c r="D230" s="0" t="n">
        <v>0.00584179162609533</v>
      </c>
      <c r="E230" s="0" t="n">
        <v>0.0012626844391237</v>
      </c>
      <c r="F230" s="0" t="n">
        <v>-0.00257187057738</v>
      </c>
      <c r="G230" s="0" t="n">
        <f aca="false">#REF!*K$2+C230*K$3+D230*K$4+E230*K$5+F230*K$6+K$8*(1-K$6)/244</f>
        <v>-0.000196682350430989</v>
      </c>
      <c r="H230" s="0" t="n">
        <f aca="false">(G230+1)*H229</f>
        <v>1.22028766655008</v>
      </c>
      <c r="I230" s="0" t="n">
        <f aca="false">H230/MAX(H$2:H230)-1</f>
        <v>-0.010741725229483</v>
      </c>
      <c r="M230" s="0" t="n">
        <v>0.0029701223511</v>
      </c>
      <c r="N230" s="0" t="n">
        <v>0.00337168603248</v>
      </c>
      <c r="O230" s="0" t="n">
        <v>0.000845490494793</v>
      </c>
    </row>
    <row r="231" customFormat="false" ht="13.8" hidden="false" customHeight="false" outlineLevel="0" collapsed="false">
      <c r="A231" s="4" t="n">
        <v>39428</v>
      </c>
      <c r="B231" s="0" t="n">
        <v>0.00440938296829141</v>
      </c>
      <c r="C231" s="0" t="n">
        <v>0.0257</v>
      </c>
      <c r="D231" s="0" t="n">
        <v>0.0107728893241919</v>
      </c>
      <c r="E231" s="0" t="n">
        <v>0.00440938296829141</v>
      </c>
      <c r="F231" s="0" t="n">
        <v>0.00200316470948</v>
      </c>
      <c r="G231" s="0" t="n">
        <f aca="false">#REF!*K$2+C231*K$3+D231*K$4+E231*K$5+F231*K$6+K$8*(1-K$6)/244</f>
        <v>0.00384262447447575</v>
      </c>
      <c r="H231" s="0" t="n">
        <f aca="false">(G231+1)*H230</f>
        <v>1.22497677380347</v>
      </c>
      <c r="I231" s="0" t="n">
        <f aca="false">H231/MAX(H$2:H231)-1</f>
        <v>-0.00694037717127216</v>
      </c>
      <c r="M231" s="0" t="n">
        <v>-0.000381755275805</v>
      </c>
      <c r="N231" s="0" t="n">
        <v>0.00620374687599</v>
      </c>
      <c r="O231" s="0" t="n">
        <v>-0.00276282775238</v>
      </c>
    </row>
    <row r="232" customFormat="false" ht="13.8" hidden="false" customHeight="false" outlineLevel="0" collapsed="false">
      <c r="A232" s="4" t="n">
        <v>39429</v>
      </c>
      <c r="B232" s="0" t="n">
        <v>-0.00518280812701144</v>
      </c>
      <c r="C232" s="0" t="n">
        <v>-0.0149</v>
      </c>
      <c r="D232" s="0" t="n">
        <v>-0.00148502970297026</v>
      </c>
      <c r="E232" s="0" t="n">
        <v>-0.00518280812701144</v>
      </c>
      <c r="F232" s="0" t="n">
        <v>0.00249633226581</v>
      </c>
      <c r="G232" s="0" t="n">
        <f aca="false">#REF!*K$2+C232*K$3+D232*K$4+E232*K$5+F232*K$6+K$8*(1-K$6)/244</f>
        <v>-0.000973460088196602</v>
      </c>
      <c r="H232" s="0" t="n">
        <f aca="false">(G232+1)*H231</f>
        <v>1.2237843078052</v>
      </c>
      <c r="I232" s="0" t="n">
        <f aca="false">H232/MAX(H$2:H232)-1</f>
        <v>-0.0079070810792955</v>
      </c>
      <c r="M232" s="0" t="n">
        <v>-0.00759077594907</v>
      </c>
      <c r="N232" s="0" t="n">
        <v>-0.00416467827569</v>
      </c>
      <c r="O232" s="0" t="n">
        <v>-0.000751617546491</v>
      </c>
    </row>
    <row r="233" customFormat="false" ht="13.8" hidden="false" customHeight="false" outlineLevel="0" collapsed="false">
      <c r="A233" s="4" t="n">
        <v>39430</v>
      </c>
      <c r="B233" s="0" t="n">
        <v>-0.00142583114863093</v>
      </c>
      <c r="C233" s="0" t="n">
        <v>-0.0019</v>
      </c>
      <c r="D233" s="0" t="n">
        <v>-0.00296565496786949</v>
      </c>
      <c r="E233" s="0" t="n">
        <v>-0.00142583114863093</v>
      </c>
      <c r="F233" s="0" t="n">
        <v>0.00161075006327</v>
      </c>
      <c r="G233" s="0" t="n">
        <f aca="false">#REF!*K$2+C233*K$3+D233*K$4+E233*K$5+F233*K$6+K$8*(1-K$6)/244</f>
        <v>-6.15229246043208E-005</v>
      </c>
      <c r="H233" s="0" t="n">
        <f aca="false">(G233+1)*H232</f>
        <v>1.2237090170155</v>
      </c>
      <c r="I233" s="0" t="n">
        <f aca="false">H233/MAX(H$2:H233)-1</f>
        <v>-0.00796811753714677</v>
      </c>
      <c r="M233" s="0" t="n">
        <v>0.000294165644339</v>
      </c>
      <c r="N233" s="0" t="n">
        <v>-0.00174655866796</v>
      </c>
      <c r="O233" s="0" t="n">
        <v>0.000803932475318</v>
      </c>
    </row>
    <row r="234" customFormat="false" ht="13.8" hidden="false" customHeight="false" outlineLevel="0" collapsed="false">
      <c r="A234" s="4" t="n">
        <v>39433</v>
      </c>
      <c r="B234" s="0" t="n">
        <v>-0.00155989499421738</v>
      </c>
      <c r="C234" s="0" t="n">
        <v>0.0086</v>
      </c>
      <c r="D234" s="0" t="n">
        <v>-0.00542095613602756</v>
      </c>
      <c r="E234" s="0" t="n">
        <v>-0.00155989499421738</v>
      </c>
      <c r="F234" s="0" t="n">
        <v>0.011752288151</v>
      </c>
      <c r="G234" s="0" t="n">
        <f aca="false">#REF!*K$2+C234*K$3+D234*K$4+E234*K$5+F234*K$6+K$8*(1-K$6)/244</f>
        <v>0.00471009046421029</v>
      </c>
      <c r="H234" s="0" t="n">
        <f aca="false">(G234+1)*H233</f>
        <v>1.22947279718752</v>
      </c>
      <c r="I234" s="0" t="n">
        <f aca="false">H234/MAX(H$2:H234)-1</f>
        <v>-0.00329555762736577</v>
      </c>
      <c r="M234" s="0" t="n">
        <v>0.00103425020278</v>
      </c>
      <c r="N234" s="0" t="n">
        <v>-0.00257309586776</v>
      </c>
      <c r="O234" s="0" t="n">
        <v>-0.000219320374601</v>
      </c>
    </row>
    <row r="235" customFormat="false" ht="13.8" hidden="false" customHeight="false" outlineLevel="0" collapsed="false">
      <c r="A235" s="4" t="n">
        <v>39434</v>
      </c>
      <c r="B235" s="0" t="n">
        <v>0.00600891748551335</v>
      </c>
      <c r="C235" s="0" t="n">
        <v>0.0138</v>
      </c>
      <c r="D235" s="0" t="n">
        <v>0.0034310980392156</v>
      </c>
      <c r="E235" s="0" t="n">
        <v>0.00600891748551335</v>
      </c>
      <c r="F235" s="0" t="n">
        <v>0.000596430841554</v>
      </c>
      <c r="G235" s="0" t="n">
        <f aca="false">#REF!*K$2+C235*K$3+D235*K$4+E235*K$5+F235*K$6+K$8*(1-K$6)/244</f>
        <v>0.0030448922189039</v>
      </c>
      <c r="H235" s="0" t="n">
        <f aca="false">(G235+1)*H234</f>
        <v>1.23321640934103</v>
      </c>
      <c r="I235" s="0" t="n">
        <f aca="false">H235/MAX(H$2:H235)-1</f>
        <v>-0.000260700026238347</v>
      </c>
      <c r="M235" s="0" t="n">
        <v>7.00942598364E-006</v>
      </c>
      <c r="N235" s="0" t="n">
        <v>0.00590367576</v>
      </c>
      <c r="O235" s="0" t="n">
        <v>-0.00356580431597</v>
      </c>
    </row>
    <row r="236" customFormat="false" ht="13.8" hidden="false" customHeight="false" outlineLevel="0" collapsed="false">
      <c r="A236" s="4" t="n">
        <v>39435</v>
      </c>
      <c r="B236" s="0" t="n">
        <v>0.000857999871811454</v>
      </c>
      <c r="C236" s="0" t="n">
        <v>-0.0038</v>
      </c>
      <c r="D236" s="0" t="n">
        <v>0.00295106738809636</v>
      </c>
      <c r="E236" s="0" t="n">
        <v>0.000857999871811454</v>
      </c>
      <c r="F236" s="0" t="n">
        <v>-0.00241157962187</v>
      </c>
      <c r="G236" s="0" t="n">
        <f aca="false">#REF!*K$2+C236*K$3+D236*K$4+E236*K$5+F236*K$6+K$8*(1-K$6)/244</f>
        <v>-0.000567483123400782</v>
      </c>
      <c r="H236" s="0" t="n">
        <f aca="false">(G236+1)*H235</f>
        <v>1.23251657984122</v>
      </c>
      <c r="I236" s="0" t="n">
        <f aca="false">H236/MAX(H$2:H236)-1</f>
        <v>-0.000828035206773992</v>
      </c>
      <c r="M236" s="0" t="n">
        <v>0.00170745159911</v>
      </c>
      <c r="N236" s="0" t="n">
        <v>-0.00422282724701</v>
      </c>
      <c r="O236" s="0" t="n">
        <v>-1.30560911313E-005</v>
      </c>
    </row>
    <row r="237" customFormat="false" ht="13.8" hidden="false" customHeight="false" outlineLevel="0" collapsed="false">
      <c r="A237" s="4" t="n">
        <v>39436</v>
      </c>
      <c r="B237" s="0" t="n">
        <v>-0.000263637131376782</v>
      </c>
      <c r="C237" s="0" t="n">
        <v>-0.0021</v>
      </c>
      <c r="D237" s="0" t="n">
        <v>-0.00394640355204723</v>
      </c>
      <c r="E237" s="0" t="n">
        <v>-0.000263637131376782</v>
      </c>
      <c r="F237" s="0" t="n">
        <v>-0.00284433465997</v>
      </c>
      <c r="G237" s="0" t="n">
        <f aca="false">#REF!*K$2+C237*K$3+D237*K$4+E237*K$5+F237*K$6+K$8*(1-K$6)/244</f>
        <v>-0.00192226253774044</v>
      </c>
      <c r="H237" s="0" t="n">
        <f aca="false">(G237+1)*H236</f>
        <v>1.23014735939265</v>
      </c>
      <c r="I237" s="0" t="n">
        <f aca="false">H237/MAX(H$2:H237)-1</f>
        <v>-0.00274870604345656</v>
      </c>
      <c r="M237" s="0" t="n">
        <v>-0.0014961321166</v>
      </c>
      <c r="N237" s="0" t="n">
        <v>-0.0035842568028</v>
      </c>
      <c r="O237" s="0" t="n">
        <v>0.000688540882056</v>
      </c>
    </row>
    <row r="238" customFormat="false" ht="13.8" hidden="false" customHeight="false" outlineLevel="0" collapsed="false">
      <c r="A238" s="4" t="n">
        <v>39437</v>
      </c>
      <c r="B238" s="0" t="n">
        <v>-0.000496548764099103</v>
      </c>
      <c r="C238" s="0" t="n">
        <v>0.0057</v>
      </c>
      <c r="D238" s="0" t="n">
        <v>0.00540497297297282</v>
      </c>
      <c r="E238" s="0" t="n">
        <v>-0.000496548764099103</v>
      </c>
      <c r="F238" s="0" t="n">
        <v>-0.00270607278861</v>
      </c>
      <c r="G238" s="0" t="n">
        <f aca="false">#REF!*K$2+C238*K$3+D238*K$4+E238*K$5+F238*K$6+K$8*(1-K$6)/244</f>
        <v>-0.00101115860264736</v>
      </c>
      <c r="H238" s="0" t="n">
        <f aca="false">(G238+1)*H237</f>
        <v>1.22890348530768</v>
      </c>
      <c r="I238" s="0" t="n">
        <f aca="false">H238/MAX(H$2:H238)-1</f>
        <v>-0.00375708526834195</v>
      </c>
      <c r="M238" s="0" t="n">
        <v>0.00278906138026</v>
      </c>
      <c r="N238" s="0" t="n">
        <v>-0.00284768339932</v>
      </c>
      <c r="O238" s="0" t="n">
        <v>0.00333323287969</v>
      </c>
    </row>
    <row r="239" customFormat="false" ht="13.8" hidden="false" customHeight="false" outlineLevel="0" collapsed="false">
      <c r="A239" s="4" t="n">
        <v>39440</v>
      </c>
      <c r="B239" s="0" t="n">
        <v>0.00150584152690425</v>
      </c>
      <c r="C239" s="0" t="n">
        <v>0.0089</v>
      </c>
      <c r="D239" s="0" t="n">
        <v>0.00247015810276685</v>
      </c>
      <c r="E239" s="0" t="n">
        <v>0.00150584152690425</v>
      </c>
      <c r="F239" s="0" t="n">
        <v>-0.00673096038869</v>
      </c>
      <c r="G239" s="0" t="n">
        <f aca="false">#REF!*K$2+C239*K$3+D239*K$4+E239*K$5+F239*K$6+K$8*(1-K$6)/244</f>
        <v>-0.00251612777330661</v>
      </c>
      <c r="H239" s="0" t="n">
        <f aca="false">(G239+1)*H238</f>
        <v>1.22581140711758</v>
      </c>
      <c r="I239" s="0" t="n">
        <f aca="false">H239/MAX(H$2:H239)-1</f>
        <v>-0.00626375973505811</v>
      </c>
      <c r="M239" s="0" t="n">
        <v>0.00069100528227</v>
      </c>
      <c r="N239" s="0" t="n">
        <v>-0.00474512426382</v>
      </c>
      <c r="O239" s="0" t="n">
        <v>0.00510368052249</v>
      </c>
    </row>
    <row r="240" customFormat="false" ht="13.8" hidden="false" customHeight="false" outlineLevel="0" collapsed="false">
      <c r="A240" s="4" t="n">
        <v>39441</v>
      </c>
      <c r="B240" s="0" t="n">
        <v>-0.00110134740948809</v>
      </c>
      <c r="C240" s="0" t="n">
        <v>-0.0056</v>
      </c>
      <c r="D240" s="0" t="n">
        <v>-0.00346678553739488</v>
      </c>
      <c r="E240" s="0" t="n">
        <v>-0.00110134740948809</v>
      </c>
      <c r="F240" s="0" t="n">
        <v>0.0056016825084</v>
      </c>
      <c r="G240" s="0" t="n">
        <f aca="false">#REF!*K$2+C240*K$3+D240*K$4+E240*K$5+F240*K$6+K$8*(1-K$6)/244</f>
        <v>0.00201362373666528</v>
      </c>
      <c r="H240" s="0" t="n">
        <f aca="false">(G240+1)*H239</f>
        <v>1.22827973006363</v>
      </c>
      <c r="I240" s="0" t="n">
        <f aca="false">H240/MAX(H$2:H240)-1</f>
        <v>-0.00426274885367617</v>
      </c>
      <c r="M240" s="0" t="n">
        <v>0.00017432171659</v>
      </c>
      <c r="N240" s="0" t="n">
        <v>0.000467086177649</v>
      </c>
      <c r="O240" s="0" t="n">
        <v>-0.00267450691582</v>
      </c>
    </row>
    <row r="241" customFormat="false" ht="13.8" hidden="false" customHeight="false" outlineLevel="0" collapsed="false">
      <c r="A241" s="4" t="n">
        <v>39442</v>
      </c>
      <c r="B241" s="0" t="n">
        <v>0.00846783227963899</v>
      </c>
      <c r="C241" s="0" t="n">
        <v>0.0047</v>
      </c>
      <c r="D241" s="0" t="n">
        <v>-0.00197417571569603</v>
      </c>
      <c r="E241" s="0" t="n">
        <v>0.00846783227963899</v>
      </c>
      <c r="F241" s="0" t="n">
        <v>0.00176037236791</v>
      </c>
      <c r="G241" s="0" t="n">
        <f aca="false">#REF!*K$2+C241*K$3+D241*K$4+E241*K$5+F241*K$6+K$8*(1-K$6)/244</f>
        <v>0.00406990152424099</v>
      </c>
      <c r="H241" s="0" t="n">
        <f aca="false">(G241+1)*H240</f>
        <v>1.23327870760921</v>
      </c>
      <c r="I241" s="0" t="n">
        <f aca="false">H241/MAX(H$2:H241)-1</f>
        <v>-0.000210196297492415</v>
      </c>
      <c r="M241" s="0" t="n">
        <v>0.00175757398134</v>
      </c>
      <c r="N241" s="0" t="n">
        <v>-0.00165571505949</v>
      </c>
      <c r="O241" s="0" t="n">
        <v>0.00563195030484</v>
      </c>
    </row>
    <row r="242" customFormat="false" ht="13.8" hidden="false" customHeight="false" outlineLevel="0" collapsed="false">
      <c r="A242" s="4" t="n">
        <v>39443</v>
      </c>
      <c r="B242" s="0" t="n">
        <v>0.000870744834646553</v>
      </c>
      <c r="C242" s="0" t="n">
        <v>0.0101</v>
      </c>
      <c r="D242" s="0" t="n">
        <v>0.0285691428571429</v>
      </c>
      <c r="E242" s="0" t="n">
        <v>0.000870744834646553</v>
      </c>
      <c r="F242" s="0" t="n">
        <v>-0.00589609540097</v>
      </c>
      <c r="G242" s="0" t="n">
        <f aca="false">#REF!*K$2+C242*K$3+D242*K$4+E242*K$5+F242*K$6+K$8*(1-K$6)/244</f>
        <v>0.000257164519087907</v>
      </c>
      <c r="H242" s="0" t="n">
        <f aca="false">(G242+1)*H241</f>
        <v>1.23359586313495</v>
      </c>
      <c r="I242" s="0" t="n">
        <f aca="false">H242/MAX(H$2:H242)-1</f>
        <v>0</v>
      </c>
      <c r="M242" s="0" t="n">
        <v>0.00750841063716</v>
      </c>
      <c r="N242" s="0" t="n">
        <v>-0.00135187360443</v>
      </c>
      <c r="O242" s="0" t="n">
        <v>-0.000499462619598</v>
      </c>
    </row>
    <row r="243" customFormat="false" ht="13.8" hidden="false" customHeight="false" outlineLevel="0" collapsed="false">
      <c r="A243" s="4" t="n">
        <v>39444</v>
      </c>
      <c r="B243" s="0" t="n">
        <v>0.00404691852913119</v>
      </c>
      <c r="C243" s="0" t="n">
        <v>0.0035</v>
      </c>
      <c r="D243" s="0" t="n">
        <v>0.00862000000000007</v>
      </c>
      <c r="E243" s="0" t="n">
        <v>0.00404691852913119</v>
      </c>
      <c r="F243" s="0" t="n">
        <v>-0.00213370603548</v>
      </c>
      <c r="G243" s="0" t="n">
        <f aca="false">#REF!*K$2+C243*K$3+D243*K$4+E243*K$5+F243*K$6+K$8*(1-K$6)/244</f>
        <v>0.00141391439391249</v>
      </c>
      <c r="H243" s="0" t="n">
        <f aca="false">(G243+1)*H242</f>
        <v>1.23534006208211</v>
      </c>
      <c r="I243" s="0" t="n">
        <f aca="false">H243/MAX(H$2:H243)-1</f>
        <v>0</v>
      </c>
      <c r="M243" s="0" t="n">
        <v>-0.00191498595091</v>
      </c>
      <c r="N243" s="0" t="n">
        <v>0.00147561846824</v>
      </c>
      <c r="O243" s="0" t="n">
        <v>0.0028556324279</v>
      </c>
    </row>
    <row r="244" customFormat="false" ht="13.8" hidden="false" customHeight="false" outlineLevel="0" collapsed="false">
      <c r="A244" s="4" t="n">
        <v>39449</v>
      </c>
      <c r="B244" s="0" t="n">
        <v>0.000653693578179126</v>
      </c>
      <c r="C244" s="0" t="n">
        <v>0.0031</v>
      </c>
      <c r="D244" s="0" t="n">
        <v>0.00562614833759589</v>
      </c>
      <c r="E244" s="0" t="n">
        <v>0.000653693578179126</v>
      </c>
      <c r="F244" s="0" t="n">
        <v>-0.00106840324542</v>
      </c>
      <c r="G244" s="0" t="n">
        <f aca="false">#REF!*K$2+C244*K$3+D244*K$4+E244*K$5+F244*K$6+K$8*(1-K$6)/244</f>
        <v>0.00028989064232124</v>
      </c>
      <c r="H244" s="0" t="n">
        <f aca="false">(G244+1)*H243</f>
        <v>1.23569817560619</v>
      </c>
      <c r="I244" s="0" t="n">
        <f aca="false">H244/MAX(H$2:H244)-1</f>
        <v>0</v>
      </c>
      <c r="M244" s="0" t="n">
        <v>-0.000500757403731</v>
      </c>
      <c r="N244" s="0" t="n">
        <v>0.000517874676752</v>
      </c>
      <c r="O244" s="0" t="n">
        <v>-0.000165300973847</v>
      </c>
    </row>
    <row r="245" customFormat="false" ht="13.8" hidden="false" customHeight="false" outlineLevel="0" collapsed="false">
      <c r="A245" s="4" t="n">
        <v>39450</v>
      </c>
      <c r="B245" s="0" t="n">
        <v>0.0049824156982452</v>
      </c>
      <c r="C245" s="0" t="n">
        <v>-0.0022</v>
      </c>
      <c r="D245" s="0" t="n">
        <v>-0.00154308641975287</v>
      </c>
      <c r="E245" s="0" t="n">
        <v>0.0049824156982452</v>
      </c>
      <c r="F245" s="0" t="n">
        <v>0.00306897296316</v>
      </c>
      <c r="G245" s="0" t="n">
        <f aca="false">#REF!*K$2+C245*K$3+D245*K$4+E245*K$5+F245*K$6+K$8*(1-K$6)/244</f>
        <v>0.00337314411890279</v>
      </c>
      <c r="H245" s="0" t="n">
        <f aca="false">(G245+1)*H244</f>
        <v>1.23986636363998</v>
      </c>
      <c r="I245" s="0" t="n">
        <f aca="false">H245/MAX(H$2:H245)-1</f>
        <v>0</v>
      </c>
      <c r="M245" s="0" t="n">
        <v>-0.00184045593096</v>
      </c>
      <c r="N245" s="0" t="n">
        <v>0.00182836361951</v>
      </c>
      <c r="O245" s="0" t="n">
        <v>0.0017326365925</v>
      </c>
    </row>
    <row r="246" customFormat="false" ht="13.8" hidden="false" customHeight="false" outlineLevel="0" collapsed="false">
      <c r="A246" s="4" t="n">
        <v>39451</v>
      </c>
      <c r="B246" s="0" t="n">
        <v>0.00252349003398189</v>
      </c>
      <c r="C246" s="0" t="n">
        <v>-0.0107</v>
      </c>
      <c r="D246" s="0" t="n">
        <v>-0.000513569594247643</v>
      </c>
      <c r="E246" s="0" t="n">
        <v>0.00252349003398189</v>
      </c>
      <c r="F246" s="0" t="n">
        <v>0.000319648515589</v>
      </c>
      <c r="G246" s="0" t="n">
        <f aca="false">#REF!*K$2+C246*K$3+D246*K$4+E246*K$5+F246*K$6+K$8*(1-K$6)/244</f>
        <v>0.00111786331196249</v>
      </c>
      <c r="H246" s="0" t="n">
        <f aca="false">(G246+1)*H245</f>
        <v>1.24125236475963</v>
      </c>
      <c r="I246" s="0" t="n">
        <f aca="false">H246/MAX(H$2:H246)-1</f>
        <v>0</v>
      </c>
      <c r="M246" s="0" t="n">
        <v>-0.00110309460563</v>
      </c>
      <c r="N246" s="0" t="n">
        <v>-0.00212900333618</v>
      </c>
      <c r="O246" s="0" t="n">
        <v>-0.00026768058957</v>
      </c>
    </row>
    <row r="247" customFormat="false" ht="13.8" hidden="false" customHeight="false" outlineLevel="0" collapsed="false">
      <c r="A247" s="4" t="n">
        <v>39454</v>
      </c>
      <c r="B247" s="0" t="n">
        <v>-0.00278425540128036</v>
      </c>
      <c r="C247" s="0" t="n">
        <v>0.0052</v>
      </c>
      <c r="D247" s="0" t="n">
        <v>-0.00410644763860357</v>
      </c>
      <c r="E247" s="0" t="n">
        <v>-0.00278425540128036</v>
      </c>
      <c r="F247" s="0" t="n">
        <v>0.0114603696757</v>
      </c>
      <c r="G247" s="0" t="n">
        <f aca="false">#REF!*K$2+C247*K$3+D247*K$4+E247*K$5+F247*K$6+K$8*(1-K$6)/244</f>
        <v>0.0042058379134775</v>
      </c>
      <c r="H247" s="0" t="n">
        <f aca="false">(G247+1)*H246</f>
        <v>1.24647287101553</v>
      </c>
      <c r="I247" s="0" t="n">
        <f aca="false">H247/MAX(H$2:H247)-1</f>
        <v>0</v>
      </c>
      <c r="M247" s="0" t="n">
        <v>0.000737399851705</v>
      </c>
      <c r="N247" s="0" t="n">
        <v>-0.00103439686045</v>
      </c>
      <c r="O247" s="0" t="n">
        <v>-0.00475080866359</v>
      </c>
    </row>
    <row r="248" customFormat="false" ht="13.8" hidden="false" customHeight="false" outlineLevel="0" collapsed="false">
      <c r="A248" s="4" t="n">
        <v>39455</v>
      </c>
      <c r="B248" s="0" t="n">
        <v>0.00281785545799274</v>
      </c>
      <c r="C248" s="0" t="n">
        <v>-0.0066</v>
      </c>
      <c r="D248" s="0" t="n">
        <v>0.0143137832310838</v>
      </c>
      <c r="E248" s="0" t="n">
        <v>0.00281785545799274</v>
      </c>
      <c r="F248" s="0" t="n">
        <v>-0.00667409666143</v>
      </c>
      <c r="G248" s="0" t="n">
        <f aca="false">#REF!*K$2+C248*K$3+D248*K$4+E248*K$5+F248*K$6+K$8*(1-K$6)/244</f>
        <v>-0.000778527824409527</v>
      </c>
      <c r="H248" s="0" t="n">
        <f aca="false">(G248+1)*H247</f>
        <v>1.24550245720307</v>
      </c>
      <c r="I248" s="0" t="n">
        <f aca="false">H248/MAX(H$2:H248)-1</f>
        <v>-0.00077852782440957</v>
      </c>
      <c r="M248" s="0" t="n">
        <v>-4.70093907696E-005</v>
      </c>
      <c r="N248" s="0" t="n">
        <v>-0.000619613522029</v>
      </c>
      <c r="O248" s="0" t="n">
        <v>0.000717669058067</v>
      </c>
    </row>
    <row r="249" customFormat="false" ht="13.8" hidden="false" customHeight="false" outlineLevel="0" collapsed="false">
      <c r="A249" s="4" t="n">
        <v>39456</v>
      </c>
      <c r="B249" s="0" t="n">
        <v>0.00719907442616519</v>
      </c>
      <c r="C249" s="0" t="n">
        <v>0.0105</v>
      </c>
      <c r="D249" s="0" t="n">
        <v>-0.000518630705394152</v>
      </c>
      <c r="E249" s="0" t="n">
        <v>0.00719907442616519</v>
      </c>
      <c r="F249" s="0" t="n">
        <v>0.00536000760965</v>
      </c>
      <c r="G249" s="0" t="n">
        <f aca="false">#REF!*K$2+C249*K$3+D249*K$4+E249*K$5+F249*K$6+K$8*(1-K$6)/244</f>
        <v>0.00550777050475166</v>
      </c>
      <c r="H249" s="0" t="n">
        <f aca="false">(G249+1)*H248</f>
        <v>1.25236239890045</v>
      </c>
      <c r="I249" s="0" t="n">
        <f aca="false">H249/MAX(H$2:H249)-1</f>
        <v>0</v>
      </c>
      <c r="M249" s="0" t="n">
        <v>0.0045856018899</v>
      </c>
      <c r="N249" s="0" t="n">
        <v>0.00497733986433</v>
      </c>
      <c r="O249" s="0" t="n">
        <v>0.00242494489743</v>
      </c>
    </row>
    <row r="250" customFormat="false" ht="13.8" hidden="false" customHeight="false" outlineLevel="0" collapsed="false">
      <c r="A250" s="4" t="n">
        <v>39457</v>
      </c>
      <c r="B250" s="0" t="n">
        <v>-0.00707554927338516</v>
      </c>
      <c r="C250" s="0" t="n">
        <v>-0.0037</v>
      </c>
      <c r="D250" s="0" t="n">
        <v>0</v>
      </c>
      <c r="E250" s="0" t="n">
        <v>-0.00707554927338516</v>
      </c>
      <c r="F250" s="0" t="n">
        <v>-0.0061941783211</v>
      </c>
      <c r="G250" s="0" t="n">
        <f aca="false">#REF!*K$2+C250*K$3+D250*K$4+E250*K$5+F250*K$6+K$8*(1-K$6)/244</f>
        <v>-0.00592730886990407</v>
      </c>
      <c r="H250" s="0" t="n">
        <f aca="false">(G250+1)*H249</f>
        <v>1.24493926014511</v>
      </c>
      <c r="I250" s="0" t="n">
        <f aca="false">H250/MAX(H$2:H250)-1</f>
        <v>-0.00592730886990411</v>
      </c>
      <c r="M250" s="0" t="n">
        <v>0.00153034845839</v>
      </c>
      <c r="N250" s="0" t="n">
        <v>-0.00514214857281</v>
      </c>
      <c r="O250" s="0" t="n">
        <v>0.0101212535366</v>
      </c>
    </row>
    <row r="251" customFormat="false" ht="13.8" hidden="false" customHeight="false" outlineLevel="0" collapsed="false">
      <c r="A251" s="4" t="n">
        <v>39458</v>
      </c>
      <c r="B251" s="0" t="n">
        <v>0.00931662136194467</v>
      </c>
      <c r="C251" s="0" t="n">
        <v>0.0071</v>
      </c>
      <c r="D251" s="0" t="n">
        <v>-0.00103672369103169</v>
      </c>
      <c r="E251" s="0" t="n">
        <v>0.00931662136194467</v>
      </c>
      <c r="F251" s="0" t="n">
        <v>0.000189206753363</v>
      </c>
      <c r="G251" s="0" t="n">
        <f aca="false">#REF!*K$2+C251*K$3+D251*K$4+E251*K$5+F251*K$6+K$8*(1-K$6)/244</f>
        <v>0.0037175795523562</v>
      </c>
      <c r="H251" s="0" t="n">
        <f aca="false">(G251+1)*H250</f>
        <v>1.24956742088255</v>
      </c>
      <c r="I251" s="0" t="n">
        <f aca="false">H251/MAX(H$2:H251)-1</f>
        <v>-0.00223176455980312</v>
      </c>
      <c r="M251" s="0" t="n">
        <v>0.00107817754474</v>
      </c>
      <c r="N251" s="0" t="n">
        <v>0.0040644040735</v>
      </c>
      <c r="O251" s="0" t="n">
        <v>-0.00887784168844</v>
      </c>
    </row>
    <row r="252" customFormat="false" ht="13.8" hidden="false" customHeight="false" outlineLevel="0" collapsed="false">
      <c r="A252" s="4" t="n">
        <v>39461</v>
      </c>
      <c r="B252" s="0" t="n">
        <v>0.0126244808887903</v>
      </c>
      <c r="C252" s="0" t="n">
        <v>0.0065</v>
      </c>
      <c r="D252" s="0" t="n">
        <v>0.00310694976696002</v>
      </c>
      <c r="E252" s="0" t="n">
        <v>0.0126244808887903</v>
      </c>
      <c r="F252" s="0" t="n">
        <v>0.00871969719064</v>
      </c>
      <c r="G252" s="0" t="n">
        <f aca="false">#REF!*K$2+C252*K$3+D252*K$4+E252*K$5+F252*K$6+K$8*(1-K$6)/244</f>
        <v>0.00972033592753213</v>
      </c>
      <c r="H252" s="0" t="n">
        <f aca="false">(G252+1)*H251</f>
        <v>1.26171363597763</v>
      </c>
      <c r="I252" s="0" t="n">
        <f aca="false">H252/MAX(H$2:H252)-1</f>
        <v>0</v>
      </c>
      <c r="M252" s="0" t="n">
        <v>0.00693993486</v>
      </c>
      <c r="N252" s="0" t="n">
        <v>0.00993445486344</v>
      </c>
      <c r="O252" s="0" t="n">
        <v>0.00861991898442</v>
      </c>
    </row>
    <row r="253" customFormat="false" ht="13.8" hidden="false" customHeight="false" outlineLevel="0" collapsed="false">
      <c r="A253" s="4" t="n">
        <v>39462</v>
      </c>
      <c r="B253" s="0" t="n">
        <v>-0.00187676126893144</v>
      </c>
      <c r="C253" s="0" t="n">
        <v>0.0096</v>
      </c>
      <c r="D253" s="0" t="n">
        <v>0.00934990129870128</v>
      </c>
      <c r="E253" s="0" t="n">
        <v>-0.00187676126893144</v>
      </c>
      <c r="F253" s="0" t="n">
        <v>0.00919487711194</v>
      </c>
      <c r="G253" s="0" t="n">
        <f aca="false">#REF!*K$2+C253*K$3+D253*K$4+E253*K$5+F253*K$6+K$8*(1-K$6)/244</f>
        <v>0.00478172417826755</v>
      </c>
      <c r="H253" s="0" t="n">
        <f aca="false">(G253+1)*H252</f>
        <v>1.26774680257683</v>
      </c>
      <c r="I253" s="0" t="n">
        <f aca="false">H253/MAX(H$2:H253)-1</f>
        <v>0</v>
      </c>
      <c r="M253" s="0" t="n">
        <v>-0.00186259125517</v>
      </c>
      <c r="N253" s="0" t="n">
        <v>-0.00169041443081</v>
      </c>
      <c r="O253" s="0" t="n">
        <v>0.0100662377711</v>
      </c>
    </row>
    <row r="254" customFormat="false" ht="13.8" hidden="false" customHeight="false" outlineLevel="0" collapsed="false">
      <c r="A254" s="4" t="n">
        <v>39463</v>
      </c>
      <c r="B254" s="0" t="n">
        <v>-0.00767736107211081</v>
      </c>
      <c r="C254" s="0" t="n">
        <v>-0.0014</v>
      </c>
      <c r="D254" s="0" t="n">
        <v>0.0178276245411639</v>
      </c>
      <c r="E254" s="0" t="n">
        <v>-0.00767736107211081</v>
      </c>
      <c r="F254" s="0" t="n">
        <v>0.0110929604119</v>
      </c>
      <c r="G254" s="0" t="n">
        <f aca="false">#REF!*K$2+C254*K$3+D254*K$4+E254*K$5+F254*K$6+K$8*(1-K$6)/244</f>
        <v>0.00425829823122207</v>
      </c>
      <c r="H254" s="0" t="n">
        <f aca="false">(G254+1)*H253</f>
        <v>1.27314524654388</v>
      </c>
      <c r="I254" s="0" t="n">
        <f aca="false">H254/MAX(H$2:H254)-1</f>
        <v>0</v>
      </c>
      <c r="M254" s="0" t="n">
        <v>0.000116136390288</v>
      </c>
      <c r="N254" s="0" t="n">
        <v>-0.00941049970952</v>
      </c>
      <c r="O254" s="0" t="n">
        <v>-0.00440720115999</v>
      </c>
    </row>
    <row r="255" customFormat="false" ht="13.8" hidden="false" customHeight="false" outlineLevel="0" collapsed="false">
      <c r="A255" s="4" t="n">
        <v>39464</v>
      </c>
      <c r="B255" s="0" t="n">
        <v>0.00631168639677537</v>
      </c>
      <c r="C255" s="0" t="n">
        <v>0.0051</v>
      </c>
      <c r="D255" s="0" t="n">
        <v>-0.00587246129204466</v>
      </c>
      <c r="E255" s="0" t="n">
        <v>0.00631168639677537</v>
      </c>
      <c r="F255" s="0" t="n">
        <v>0.00095605273994</v>
      </c>
      <c r="G255" s="0" t="n">
        <f aca="false">#REF!*K$2+C255*K$3+D255*K$4+E255*K$5+F255*K$6+K$8*(1-K$6)/244</f>
        <v>0.00241545479947568</v>
      </c>
      <c r="H255" s="0" t="n">
        <f aca="false">(G255+1)*H254</f>
        <v>1.27622047134008</v>
      </c>
      <c r="I255" s="0" t="n">
        <f aca="false">H255/MAX(H$2:H255)-1</f>
        <v>0</v>
      </c>
      <c r="M255" s="0" t="n">
        <v>0.0127326161073</v>
      </c>
      <c r="N255" s="0" t="n">
        <v>0.0039942032022</v>
      </c>
      <c r="O255" s="0" t="n">
        <v>-0.00318307901138</v>
      </c>
    </row>
    <row r="256" customFormat="false" ht="13.8" hidden="false" customHeight="false" outlineLevel="0" collapsed="false">
      <c r="A256" s="4" t="n">
        <v>39465</v>
      </c>
      <c r="B256" s="0" t="n">
        <v>-0.0106877902563407</v>
      </c>
      <c r="C256" s="0" t="n">
        <v>-0.0027</v>
      </c>
      <c r="D256" s="0" t="n">
        <v>0.000885293796610176</v>
      </c>
      <c r="E256" s="0" t="n">
        <v>-0.0106877902563407</v>
      </c>
      <c r="F256" s="0" t="n">
        <v>-0.00276141635273</v>
      </c>
      <c r="G256" s="0" t="n">
        <f aca="false">#REF!*K$2+C256*K$3+D256*K$4+E256*K$5+F256*K$6+K$8*(1-K$6)/244</f>
        <v>-0.00556729489924026</v>
      </c>
      <c r="H256" s="0" t="n">
        <f aca="false">(G256+1)*H255</f>
        <v>1.26911537561968</v>
      </c>
      <c r="I256" s="0" t="n">
        <f aca="false">H256/MAX(H$2:H256)-1</f>
        <v>-0.00556729489924024</v>
      </c>
      <c r="M256" s="0" t="n">
        <v>-0.00748806337212</v>
      </c>
      <c r="N256" s="0" t="n">
        <v>-0.012402080469</v>
      </c>
      <c r="O256" s="0" t="n">
        <v>0.0072036316392</v>
      </c>
    </row>
    <row r="257" customFormat="false" ht="13.8" hidden="false" customHeight="false" outlineLevel="0" collapsed="false">
      <c r="A257" s="4" t="n">
        <v>39468</v>
      </c>
      <c r="B257" s="0" t="n">
        <v>0.00295390261221673</v>
      </c>
      <c r="C257" s="0" t="n">
        <v>0.0085</v>
      </c>
      <c r="D257" s="0" t="n">
        <v>0.0023398981540419</v>
      </c>
      <c r="E257" s="0" t="n">
        <v>0.00295390261221673</v>
      </c>
      <c r="F257" s="0" t="n">
        <v>0.000593049755796</v>
      </c>
      <c r="G257" s="0" t="n">
        <f aca="false">#REF!*K$2+C257*K$3+D257*K$4+E257*K$5+F257*K$6+K$8*(1-K$6)/244</f>
        <v>0.00171207573818888</v>
      </c>
      <c r="H257" s="0" t="n">
        <f aca="false">(G257+1)*H256</f>
        <v>1.27128819726324</v>
      </c>
      <c r="I257" s="0" t="n">
        <f aca="false">H257/MAX(H$2:H257)-1</f>
        <v>-0.00386475079157556</v>
      </c>
      <c r="M257" s="0" t="n">
        <v>0.00196650997437</v>
      </c>
      <c r="N257" s="0" t="n">
        <v>-0.00124290964265</v>
      </c>
      <c r="O257" s="0" t="n">
        <v>-0.00911089201025</v>
      </c>
    </row>
    <row r="258" customFormat="false" ht="13.8" hidden="false" customHeight="false" outlineLevel="0" collapsed="false">
      <c r="A258" s="4" t="n">
        <v>39469</v>
      </c>
      <c r="B258" s="0" t="n">
        <v>-0.0175921576022463</v>
      </c>
      <c r="C258" s="0" t="n">
        <v>-0.0154</v>
      </c>
      <c r="D258" s="0" t="n">
        <v>0.0302766227137388</v>
      </c>
      <c r="E258" s="0" t="n">
        <v>-0.0175921576022463</v>
      </c>
      <c r="F258" s="0" t="n">
        <v>-0.0081254265407</v>
      </c>
      <c r="G258" s="0" t="n">
        <f aca="false">#REF!*K$2+C258*K$3+D258*K$4+E258*K$5+F258*K$6+K$8*(1-K$6)/244</f>
        <v>-0.00807191403987465</v>
      </c>
      <c r="H258" s="0" t="n">
        <f aca="false">(G258+1)*H257</f>
        <v>1.26102646821503</v>
      </c>
      <c r="I258" s="0" t="n">
        <f aca="false">H258/MAX(H$2:H258)-1</f>
        <v>-0.0119054688952751</v>
      </c>
      <c r="M258" s="0" t="n">
        <v>-0.0202263935173</v>
      </c>
      <c r="N258" s="0" t="n">
        <v>-0.0150489330943</v>
      </c>
      <c r="O258" s="0" t="n">
        <v>-0.0072310572015</v>
      </c>
    </row>
    <row r="259" customFormat="false" ht="13.8" hidden="false" customHeight="false" outlineLevel="0" collapsed="false">
      <c r="A259" s="4" t="n">
        <v>39470</v>
      </c>
      <c r="B259" s="0" t="n">
        <v>0.002403088426147</v>
      </c>
      <c r="C259" s="0" t="n">
        <v>-0.0002</v>
      </c>
      <c r="D259" s="0" t="n">
        <v>-0.0158295789473685</v>
      </c>
      <c r="E259" s="0" t="n">
        <v>0.002403088426147</v>
      </c>
      <c r="F259" s="0" t="n">
        <v>0.000347370896096</v>
      </c>
      <c r="G259" s="0" t="n">
        <f aca="false">#REF!*K$2+C259*K$3+D259*K$4+E259*K$5+F259*K$6+K$8*(1-K$6)/244</f>
        <v>-0.000448037076230046</v>
      </c>
      <c r="H259" s="0" t="n">
        <f aca="false">(G259+1)*H258</f>
        <v>1.26046148160316</v>
      </c>
      <c r="I259" s="0" t="n">
        <f aca="false">H259/MAX(H$2:H259)-1</f>
        <v>-0.0123481718800301</v>
      </c>
      <c r="M259" s="0" t="n">
        <v>0.0265157728285</v>
      </c>
      <c r="N259" s="0" t="n">
        <v>-0.00106671107572</v>
      </c>
      <c r="O259" s="0" t="n">
        <v>-0.0221949375675</v>
      </c>
    </row>
    <row r="260" customFormat="false" ht="13.8" hidden="false" customHeight="false" outlineLevel="0" collapsed="false">
      <c r="A260" s="4" t="n">
        <v>39471</v>
      </c>
      <c r="B260" s="0" t="n">
        <v>-0.00384634264198003</v>
      </c>
      <c r="C260" s="0" t="n">
        <v>-0.0003</v>
      </c>
      <c r="D260" s="0" t="n">
        <v>-0.00714244818652854</v>
      </c>
      <c r="E260" s="0" t="n">
        <v>-0.00384634264198003</v>
      </c>
      <c r="F260" s="0" t="n">
        <v>0.00607032710633</v>
      </c>
      <c r="G260" s="0" t="n">
        <f aca="false">#REF!*K$2+C260*K$3+D260*K$4+E260*K$5+F260*K$6+K$8*(1-K$6)/244</f>
        <v>0.000782381677720135</v>
      </c>
      <c r="H260" s="0" t="n">
        <f aca="false">(G260+1)*H259</f>
        <v>1.26144764357184</v>
      </c>
      <c r="I260" s="0" t="n">
        <f aca="false">H260/MAX(H$2:H260)-1</f>
        <v>-0.0115754511857422</v>
      </c>
      <c r="M260" s="0" t="n">
        <v>0.00534490959606</v>
      </c>
      <c r="N260" s="0" t="n">
        <v>-0.000656226923745</v>
      </c>
      <c r="O260" s="0" t="n">
        <v>0.00944785843026</v>
      </c>
    </row>
    <row r="261" customFormat="false" ht="13.8" hidden="false" customHeight="false" outlineLevel="0" collapsed="false">
      <c r="A261" s="4" t="n">
        <v>39472</v>
      </c>
      <c r="B261" s="0" t="n">
        <v>-0.00101259947941879</v>
      </c>
      <c r="C261" s="0" t="n">
        <v>-0.0016</v>
      </c>
      <c r="D261" s="0" t="n">
        <v>-0.0167627266881029</v>
      </c>
      <c r="E261" s="0" t="n">
        <v>-0.00101259947941879</v>
      </c>
      <c r="F261" s="0" t="n">
        <v>0.00533894705747</v>
      </c>
      <c r="G261" s="0" t="n">
        <f aca="false">#REF!*K$2+C261*K$3+D261*K$4+E261*K$5+F261*K$6+K$8*(1-K$6)/244</f>
        <v>0.0005881610681572</v>
      </c>
      <c r="H261" s="0" t="n">
        <f aca="false">(G261+1)*H260</f>
        <v>1.2621895779653</v>
      </c>
      <c r="I261" s="0" t="n">
        <f aca="false">H261/MAX(H$2:H261)-1</f>
        <v>-0.0109940983473186</v>
      </c>
      <c r="M261" s="0" t="n">
        <v>0.000974410070907</v>
      </c>
      <c r="N261" s="0" t="n">
        <v>0.000897653844781</v>
      </c>
      <c r="O261" s="0" t="n">
        <v>0.0077475230132</v>
      </c>
    </row>
    <row r="262" customFormat="false" ht="13.8" hidden="false" customHeight="false" outlineLevel="0" collapsed="false">
      <c r="A262" s="4" t="n">
        <v>39475</v>
      </c>
      <c r="B262" s="0" t="n">
        <v>0.000441669923345822</v>
      </c>
      <c r="C262" s="0" t="n">
        <v>-0.0067</v>
      </c>
      <c r="D262" s="0" t="n">
        <v>0.0133164705882352</v>
      </c>
      <c r="E262" s="0" t="n">
        <v>0.000441669923345822</v>
      </c>
      <c r="F262" s="0" t="n">
        <v>0.00315884193722</v>
      </c>
      <c r="G262" s="0" t="n">
        <f aca="false">#REF!*K$2+C262*K$3+D262*K$4+E262*K$5+F262*K$6+K$8*(1-K$6)/244</f>
        <v>0.00308773599677184</v>
      </c>
      <c r="H262" s="0" t="n">
        <f aca="false">(G262+1)*H261</f>
        <v>1.26608688615994</v>
      </c>
      <c r="I262" s="0" t="n">
        <f aca="false">H262/MAX(H$2:H262)-1</f>
        <v>-0.00794030922376587</v>
      </c>
      <c r="M262" s="0" t="n">
        <v>-0.00127921937821</v>
      </c>
      <c r="N262" s="0" t="n">
        <v>-0.00145804352188</v>
      </c>
      <c r="O262" s="0" t="n">
        <v>-0.000632753477499</v>
      </c>
    </row>
    <row r="263" customFormat="false" ht="13.8" hidden="false" customHeight="false" outlineLevel="0" collapsed="false">
      <c r="A263" s="4" t="n">
        <v>39476</v>
      </c>
      <c r="B263" s="0" t="n">
        <v>-0.00574839995947241</v>
      </c>
      <c r="C263" s="0" t="n">
        <v>0.0011</v>
      </c>
      <c r="D263" s="0" t="n">
        <v>-0.0113535512820514</v>
      </c>
      <c r="E263" s="0" t="n">
        <v>-0.00574839995947241</v>
      </c>
      <c r="F263" s="0" t="n">
        <v>0.00722329793997</v>
      </c>
      <c r="G263" s="0" t="n">
        <f aca="false">#REF!*K$2+C263*K$3+D263*K$4+E263*K$5+F263*K$6+K$8*(1-K$6)/244</f>
        <v>0.000176933857990897</v>
      </c>
      <c r="H263" s="0" t="n">
        <f aca="false">(G263+1)*H262</f>
        <v>1.26631089979726</v>
      </c>
      <c r="I263" s="0" t="n">
        <f aca="false">H263/MAX(H$2:H263)-1</f>
        <v>-0.00776478027531968</v>
      </c>
      <c r="M263" s="0" t="n">
        <v>-0.00302728263123</v>
      </c>
      <c r="N263" s="0" t="n">
        <v>0.00544073766181</v>
      </c>
      <c r="O263" s="0" t="n">
        <v>0.00846792102759</v>
      </c>
    </row>
    <row r="264" customFormat="false" ht="13.8" hidden="false" customHeight="false" outlineLevel="0" collapsed="false">
      <c r="A264" s="4" t="n">
        <v>39477</v>
      </c>
      <c r="B264" s="0" t="n">
        <v>-0.000682604199087389</v>
      </c>
      <c r="C264" s="0" t="n">
        <v>-0.0005</v>
      </c>
      <c r="D264" s="0" t="n">
        <v>0.00338910627508993</v>
      </c>
      <c r="E264" s="0" t="n">
        <v>-0.000682604199087389</v>
      </c>
      <c r="F264" s="0" t="n">
        <v>-0.000808373175561</v>
      </c>
      <c r="G264" s="0" t="n">
        <f aca="false">#REF!*K$2+C264*K$3+D264*K$4+E264*K$5+F264*K$6+K$8*(1-K$6)/244</f>
        <v>-0.000338317639906463</v>
      </c>
      <c r="H264" s="0" t="n">
        <f aca="false">(G264+1)*H263</f>
        <v>1.26588248448225</v>
      </c>
      <c r="I264" s="0" t="n">
        <f aca="false">H264/MAX(H$2:H264)-1</f>
        <v>-0.00810047095308886</v>
      </c>
      <c r="M264" s="0" t="n">
        <v>0.0012831143906</v>
      </c>
      <c r="N264" s="0" t="n">
        <v>0.0019213266697</v>
      </c>
      <c r="O264" s="0" t="n">
        <v>0.00161280848437</v>
      </c>
    </row>
    <row r="265" customFormat="false" ht="13.8" hidden="false" customHeight="false" outlineLevel="0" collapsed="false">
      <c r="A265" s="4" t="n">
        <v>39478</v>
      </c>
      <c r="B265" s="0" t="n">
        <v>-0.00209083284169409</v>
      </c>
      <c r="C265" s="0" t="n">
        <v>0.0014</v>
      </c>
      <c r="D265" s="0" t="n">
        <v>-0.00170030103879604</v>
      </c>
      <c r="E265" s="0" t="n">
        <v>-0.00209083284169409</v>
      </c>
      <c r="F265" s="0" t="n">
        <v>-0.0113283261323</v>
      </c>
      <c r="G265" s="0" t="n">
        <f aca="false">#REF!*K$2+C265*K$3+D265*K$4+E265*K$5+F265*K$6+K$8*(1-K$6)/244</f>
        <v>-0.00667052630670724</v>
      </c>
      <c r="H265" s="0" t="n">
        <f aca="false">(G265+1)*H264</f>
        <v>1.25743838206831</v>
      </c>
      <c r="I265" s="0" t="n">
        <f aca="false">H265/MAX(H$2:H265)-1</f>
        <v>-0.0147169628552069</v>
      </c>
      <c r="M265" s="0" t="n">
        <v>-0.00172484380152</v>
      </c>
      <c r="N265" s="0" t="n">
        <v>0.00116678207644</v>
      </c>
      <c r="O265" s="0" t="n">
        <v>0.00181928811589</v>
      </c>
    </row>
    <row r="266" customFormat="false" ht="13.8" hidden="false" customHeight="false" outlineLevel="0" collapsed="false">
      <c r="A266" s="4" t="n">
        <v>39479</v>
      </c>
      <c r="B266" s="0" t="n">
        <v>-0.0069283631579522</v>
      </c>
      <c r="C266" s="0" t="n">
        <v>-0.0052</v>
      </c>
      <c r="D266" s="0" t="n">
        <v>-0.0118819555555554</v>
      </c>
      <c r="E266" s="0" t="n">
        <v>-0.0069283631579522</v>
      </c>
      <c r="F266" s="0" t="n">
        <v>-0.00951190939742</v>
      </c>
      <c r="G266" s="0" t="n">
        <f aca="false">#REF!*K$2+C266*K$3+D266*K$4+E266*K$5+F266*K$6+K$8*(1-K$6)/244</f>
        <v>-0.00871549551744642</v>
      </c>
      <c r="H266" s="0" t="n">
        <f aca="false">(G266+1)*H265</f>
        <v>1.24647918348593</v>
      </c>
      <c r="I266" s="0" t="n">
        <f aca="false">H266/MAX(H$2:H266)-1</f>
        <v>-0.0233041927488582</v>
      </c>
      <c r="M266" s="0" t="n">
        <v>0.00138735482306</v>
      </c>
      <c r="N266" s="0" t="n">
        <v>0.000963174247872</v>
      </c>
      <c r="O266" s="0" t="n">
        <v>0.000824991462289</v>
      </c>
    </row>
    <row r="267" customFormat="false" ht="13.8" hidden="false" customHeight="false" outlineLevel="0" collapsed="false">
      <c r="A267" s="4" t="n">
        <v>39482</v>
      </c>
      <c r="B267" s="0" t="n">
        <v>-0.00510489587659802</v>
      </c>
      <c r="C267" s="0" t="n">
        <v>-0.0025</v>
      </c>
      <c r="D267" s="0" t="n">
        <v>-0.00859739385065883</v>
      </c>
      <c r="E267" s="0" t="n">
        <v>-0.00510489587659802</v>
      </c>
      <c r="F267" s="0" t="n">
        <v>0.0041396602003</v>
      </c>
      <c r="G267" s="0" t="n">
        <f aca="false">#REF!*K$2+C267*K$3+D267*K$4+E267*K$5+F267*K$6+K$8*(1-K$6)/244</f>
        <v>-0.000831867635555089</v>
      </c>
      <c r="H267" s="0" t="n">
        <f aca="false">(G267+1)*H266</f>
        <v>1.2454422777948</v>
      </c>
      <c r="I267" s="0" t="n">
        <f aca="false">H267/MAX(H$2:H267)-1</f>
        <v>-0.0241166743806928</v>
      </c>
      <c r="M267" s="0" t="n">
        <v>-0.000766173395868</v>
      </c>
      <c r="N267" s="0" t="n">
        <v>0.00246755287893</v>
      </c>
      <c r="O267" s="0" t="n">
        <v>0.00229228396846</v>
      </c>
    </row>
    <row r="268" customFormat="false" ht="13.8" hidden="false" customHeight="false" outlineLevel="0" collapsed="false">
      <c r="A268" s="4" t="n">
        <v>39483</v>
      </c>
      <c r="B268" s="0" t="n">
        <v>-0.0043253241681035</v>
      </c>
      <c r="C268" s="0" t="n">
        <v>0.0005</v>
      </c>
      <c r="D268" s="0" t="n">
        <v>-0.00103954790543337</v>
      </c>
      <c r="E268" s="0" t="n">
        <v>-0.0043253241681035</v>
      </c>
      <c r="F268" s="0" t="n">
        <v>0.000468810735499</v>
      </c>
      <c r="G268" s="0" t="n">
        <f aca="false">#REF!*K$2+C268*K$3+D268*K$4+E268*K$5+F268*K$6+K$8*(1-K$6)/244</f>
        <v>-0.00159967909003524</v>
      </c>
      <c r="H268" s="0" t="n">
        <f aca="false">(G268+1)*H267</f>
        <v>1.24344996982516</v>
      </c>
      <c r="I268" s="0" t="n">
        <f aca="false">H268/MAX(H$2:H268)-1</f>
        <v>-0.0256777745310001</v>
      </c>
      <c r="M268" s="0" t="n">
        <v>-0.00290894461387</v>
      </c>
      <c r="N268" s="0" t="n">
        <v>0.00201113969312</v>
      </c>
      <c r="O268" s="0" t="n">
        <v>-0.000475546442406</v>
      </c>
    </row>
    <row r="269" customFormat="false" ht="13.8" hidden="false" customHeight="false" outlineLevel="0" collapsed="false">
      <c r="A269" s="4" t="n">
        <v>39491</v>
      </c>
      <c r="B269" s="0" t="n">
        <v>-0.00351218819271248</v>
      </c>
      <c r="C269" s="0" t="n">
        <v>-0.0042</v>
      </c>
      <c r="D269" s="0" t="n">
        <v>0.0043615786202611</v>
      </c>
      <c r="E269" s="0" t="n">
        <v>-0.00351218819271248</v>
      </c>
      <c r="F269" s="0" t="n">
        <v>0.00627713756955</v>
      </c>
      <c r="G269" s="0" t="n">
        <f aca="false">#REF!*K$2+C269*K$3+D269*K$4+E269*K$5+F269*K$6+K$8*(1-K$6)/244</f>
        <v>0.00216985136971612</v>
      </c>
      <c r="H269" s="0" t="n">
        <f aca="false">(G269+1)*H268</f>
        <v>1.24614807144536</v>
      </c>
      <c r="I269" s="0" t="n">
        <f aca="false">H269/MAX(H$2:H269)-1</f>
        <v>-0.0235636401155213</v>
      </c>
      <c r="M269" s="0" t="n">
        <v>0.00142978150256</v>
      </c>
      <c r="N269" s="0" t="n">
        <v>-0.00026838415428</v>
      </c>
      <c r="O269" s="0" t="n">
        <v>0.000454900116807</v>
      </c>
    </row>
    <row r="270" customFormat="false" ht="13.8" hidden="false" customHeight="false" outlineLevel="0" collapsed="false">
      <c r="A270" s="4" t="n">
        <v>39492</v>
      </c>
      <c r="B270" s="0" t="n">
        <v>-0.00458624349751025</v>
      </c>
      <c r="C270" s="0" t="n">
        <v>-0.0023</v>
      </c>
      <c r="D270" s="0" t="n">
        <v>0.00813546816479405</v>
      </c>
      <c r="E270" s="0" t="n">
        <v>-0.00458624349751025</v>
      </c>
      <c r="F270" s="0" t="n">
        <v>0.00463057785893</v>
      </c>
      <c r="G270" s="0" t="n">
        <f aca="false">#REF!*K$2+C270*K$3+D270*K$4+E270*K$5+F270*K$6+K$8*(1-K$6)/244</f>
        <v>0.00129433834694031</v>
      </c>
      <c r="H270" s="0" t="n">
        <f aca="false">(G270+1)*H269</f>
        <v>1.2477610086802</v>
      </c>
      <c r="I270" s="0" t="n">
        <f aca="false">H270/MAX(H$2:H270)-1</f>
        <v>-0.0222998010915759</v>
      </c>
      <c r="M270" s="0" t="n">
        <v>-0.0025854610504</v>
      </c>
      <c r="N270" s="0" t="n">
        <v>0.00305157741319</v>
      </c>
      <c r="O270" s="0" t="n">
        <v>-0.00272296110621</v>
      </c>
    </row>
    <row r="271" customFormat="false" ht="13.8" hidden="false" customHeight="false" outlineLevel="0" collapsed="false">
      <c r="A271" s="4" t="n">
        <v>39493</v>
      </c>
      <c r="B271" s="0" t="n">
        <v>-7.50669130962223E-005</v>
      </c>
      <c r="C271" s="0" t="n">
        <v>-0.0034</v>
      </c>
      <c r="D271" s="0" t="n">
        <v>0.00126185022026437</v>
      </c>
      <c r="E271" s="0" t="n">
        <v>-7.50669130962223E-005</v>
      </c>
      <c r="F271" s="0" t="n">
        <v>0.00354585136504</v>
      </c>
      <c r="G271" s="0" t="n">
        <f aca="false">#REF!*K$2+C271*K$3+D271*K$4+E271*K$5+F271*K$6+K$8*(1-K$6)/244</f>
        <v>0.00186908393930795</v>
      </c>
      <c r="H271" s="0" t="n">
        <f aca="false">(G271+1)*H270</f>
        <v>1.25009317874162</v>
      </c>
      <c r="I271" s="0" t="n">
        <f aca="false">H271/MAX(H$2:H271)-1</f>
        <v>-0.0204723973523382</v>
      </c>
      <c r="M271" s="0" t="n">
        <v>0.0109546235372</v>
      </c>
      <c r="N271" s="0" t="n">
        <v>-0.00304314455424</v>
      </c>
      <c r="O271" s="0" t="n">
        <v>0.00160367164629</v>
      </c>
    </row>
    <row r="272" customFormat="false" ht="13.8" hidden="false" customHeight="false" outlineLevel="0" collapsed="false">
      <c r="A272" s="4" t="n">
        <v>39496</v>
      </c>
      <c r="B272" s="0" t="n">
        <v>0.0188190131639396</v>
      </c>
      <c r="C272" s="0" t="n">
        <v>0.0098</v>
      </c>
      <c r="D272" s="0" t="n">
        <v>-0.0174775929426593</v>
      </c>
      <c r="E272" s="0" t="n">
        <v>0.0188190131639396</v>
      </c>
      <c r="F272" s="0" t="n">
        <v>-0.00225374228096</v>
      </c>
      <c r="G272" s="0" t="n">
        <f aca="false">#REF!*K$2+C272*K$3+D272*K$4+E272*K$5+F272*K$6+K$8*(1-K$6)/244</f>
        <v>0.00465297483082993</v>
      </c>
      <c r="H272" s="0" t="n">
        <f aca="false">(G272+1)*H271</f>
        <v>1.25590983083849</v>
      </c>
      <c r="I272" s="0" t="n">
        <f aca="false">H272/MAX(H$2:H272)-1</f>
        <v>-0.0159146800711153</v>
      </c>
      <c r="M272" s="0" t="n">
        <v>0.00366618333757</v>
      </c>
      <c r="N272" s="0" t="n">
        <v>0.00643166515845</v>
      </c>
      <c r="O272" s="0" t="n">
        <v>0.00631776108546</v>
      </c>
    </row>
    <row r="273" customFormat="false" ht="13.8" hidden="false" customHeight="false" outlineLevel="0" collapsed="false">
      <c r="A273" s="4" t="n">
        <v>39497</v>
      </c>
      <c r="B273" s="0" t="n">
        <v>-0.000289971183878745</v>
      </c>
      <c r="C273" s="0" t="n">
        <v>-0.0065</v>
      </c>
      <c r="D273" s="0" t="n">
        <v>0.00269054913294808</v>
      </c>
      <c r="E273" s="0" t="n">
        <v>-0.000289971183878745</v>
      </c>
      <c r="F273" s="0" t="n">
        <v>-0.00143842929166</v>
      </c>
      <c r="G273" s="0" t="n">
        <f aca="false">#REF!*K$2+C273*K$3+D273*K$4+E273*K$5+F273*K$6+K$8*(1-K$6)/244</f>
        <v>-0.00056614820608669</v>
      </c>
      <c r="H273" s="0" t="n">
        <f aca="false">(G273+1)*H272</f>
        <v>1.25519879974076</v>
      </c>
      <c r="I273" s="0" t="n">
        <f aca="false">H273/MAX(H$2:H273)-1</f>
        <v>-0.0164718182096293</v>
      </c>
      <c r="M273" s="0" t="n">
        <v>0.00326928596937</v>
      </c>
      <c r="N273" s="0" t="n">
        <v>-0.00274957562835</v>
      </c>
      <c r="O273" s="0" t="n">
        <v>-0.00332279256895</v>
      </c>
    </row>
    <row r="274" customFormat="false" ht="13.8" hidden="false" customHeight="false" outlineLevel="0" collapsed="false">
      <c r="A274" s="4" t="n">
        <v>39498</v>
      </c>
      <c r="B274" s="0" t="n">
        <v>-0.00115646652212642</v>
      </c>
      <c r="C274" s="0" t="n">
        <v>-0.0076</v>
      </c>
      <c r="D274" s="0" t="n">
        <v>0.00498053405092103</v>
      </c>
      <c r="E274" s="0" t="n">
        <v>-0.00115646652212642</v>
      </c>
      <c r="F274" s="0" t="n">
        <v>-0.00131241609939</v>
      </c>
      <c r="G274" s="0" t="n">
        <f aca="false">#REF!*K$2+C274*K$3+D274*K$4+E274*K$5+F274*K$6+K$8*(1-K$6)/244</f>
        <v>-0.000620741253453466</v>
      </c>
      <c r="H274" s="0" t="n">
        <f aca="false">(G274+1)*H273</f>
        <v>1.25441964606447</v>
      </c>
      <c r="I274" s="0" t="n">
        <f aca="false">H274/MAX(H$2:H274)-1</f>
        <v>-0.0170823347260007</v>
      </c>
      <c r="M274" s="0" t="n">
        <v>-0.000769323727611</v>
      </c>
      <c r="N274" s="0" t="n">
        <v>-0.00123023475449</v>
      </c>
      <c r="O274" s="0" t="n">
        <v>-0.00339200036109</v>
      </c>
    </row>
    <row r="275" customFormat="false" ht="13.8" hidden="false" customHeight="false" outlineLevel="0" collapsed="false">
      <c r="A275" s="4" t="n">
        <v>39499</v>
      </c>
      <c r="B275" s="0" t="n">
        <v>0.0129030497030336</v>
      </c>
      <c r="C275" s="0" t="n">
        <v>0.0061</v>
      </c>
      <c r="D275" s="0" t="n">
        <v>-0.0312837528604118</v>
      </c>
      <c r="E275" s="0" t="n">
        <v>0.0129030497030336</v>
      </c>
      <c r="F275" s="0" t="n">
        <v>0.00740682476078</v>
      </c>
      <c r="G275" s="0" t="n">
        <f aca="false">#REF!*K$2+C275*K$3+D275*K$4+E275*K$5+F275*K$6+K$8*(1-K$6)/244</f>
        <v>0.00573625697556225</v>
      </c>
      <c r="H275" s="0" t="n">
        <f aca="false">(G275+1)*H274</f>
        <v>1.26161531950949</v>
      </c>
      <c r="I275" s="0" t="n">
        <f aca="false">H275/MAX(H$2:H275)-1</f>
        <v>-0.0114440664121693</v>
      </c>
      <c r="M275" s="0" t="n">
        <v>-0.00808105002993</v>
      </c>
      <c r="N275" s="0" t="n">
        <v>0.0124184437523</v>
      </c>
      <c r="O275" s="0" t="n">
        <v>0.00620302723769</v>
      </c>
    </row>
    <row r="276" customFormat="false" ht="13.8" hidden="false" customHeight="false" outlineLevel="0" collapsed="false">
      <c r="A276" s="4" t="n">
        <v>39500</v>
      </c>
      <c r="B276" s="0" t="n">
        <v>-0.00253597436256703</v>
      </c>
      <c r="C276" s="0" t="n">
        <v>-0.0002</v>
      </c>
      <c r="D276" s="0" t="n">
        <v>0.00829214040750448</v>
      </c>
      <c r="E276" s="0" t="n">
        <v>-0.00253597436256703</v>
      </c>
      <c r="F276" s="0" t="n">
        <v>0.00536512957758</v>
      </c>
      <c r="G276" s="0" t="n">
        <f aca="false">#REF!*K$2+C276*K$3+D276*K$4+E276*K$5+F276*K$6+K$8*(1-K$6)/244</f>
        <v>0.00249738908451364</v>
      </c>
      <c r="H276" s="0" t="n">
        <f aca="false">(G276+1)*H275</f>
        <v>1.26476606383729</v>
      </c>
      <c r="I276" s="0" t="n">
        <f aca="false">H276/MAX(H$2:H276)-1</f>
        <v>-0.00897525761419582</v>
      </c>
      <c r="M276" s="0" t="n">
        <v>-0.00194661965668</v>
      </c>
      <c r="N276" s="0" t="n">
        <v>0.000182115583687</v>
      </c>
      <c r="O276" s="0" t="n">
        <v>-0.000926938976935</v>
      </c>
    </row>
    <row r="277" customFormat="false" ht="13.8" hidden="false" customHeight="false" outlineLevel="0" collapsed="false">
      <c r="A277" s="4" t="n">
        <v>39503</v>
      </c>
      <c r="B277" s="0" t="n">
        <v>0.014167618224306</v>
      </c>
      <c r="C277" s="0" t="n">
        <v>0.0029</v>
      </c>
      <c r="D277" s="0" t="n">
        <v>-0.00183540683482519</v>
      </c>
      <c r="E277" s="0" t="n">
        <v>0.014167618224306</v>
      </c>
      <c r="F277" s="0" t="n">
        <v>0.00104188849921</v>
      </c>
      <c r="G277" s="0" t="n">
        <f aca="false">#REF!*K$2+C277*K$3+D277*K$4+E277*K$5+F277*K$6+K$8*(1-K$6)/244</f>
        <v>0.00600445085584489</v>
      </c>
      <c r="H277" s="0" t="n">
        <f aca="false">(G277+1)*H276</f>
        <v>1.27236028951174</v>
      </c>
      <c r="I277" s="0" t="n">
        <f aca="false">H277/MAX(H$2:H277)-1</f>
        <v>-0.003024698251614</v>
      </c>
      <c r="M277" s="0" t="n">
        <v>0.00299790534217</v>
      </c>
      <c r="N277" s="0" t="n">
        <v>0.0116793447091</v>
      </c>
      <c r="O277" s="0" t="n">
        <v>0.00655467451842</v>
      </c>
    </row>
    <row r="278" customFormat="false" ht="13.8" hidden="false" customHeight="false" outlineLevel="0" collapsed="false">
      <c r="A278" s="4" t="n">
        <v>39504</v>
      </c>
      <c r="B278" s="0" t="n">
        <v>-0.0139842050720593</v>
      </c>
      <c r="C278" s="0" t="n">
        <v>-0.0033</v>
      </c>
      <c r="D278" s="0" t="n">
        <v>0.035012564467005</v>
      </c>
      <c r="E278" s="0" t="n">
        <v>-0.0139842050720593</v>
      </c>
      <c r="F278" s="0" t="n">
        <v>0.0104959336537</v>
      </c>
      <c r="G278" s="0" t="n">
        <f aca="false">#REF!*K$2+C278*K$3+D278*K$4+E278*K$5+F278*K$6+K$8*(1-K$6)/244</f>
        <v>0.00315554124472676</v>
      </c>
      <c r="H278" s="0" t="n">
        <f aca="false">(G278+1)*H277</f>
        <v>1.27637527488345</v>
      </c>
      <c r="I278" s="0" t="n">
        <f aca="false">H278/MAX(H$2:H278)-1</f>
        <v>0</v>
      </c>
      <c r="M278" s="0" t="n">
        <v>-0.00407381955534</v>
      </c>
      <c r="N278" s="0" t="n">
        <v>-0.015225715421</v>
      </c>
      <c r="O278" s="0" t="n">
        <v>-0.00886209498552</v>
      </c>
    </row>
    <row r="279" customFormat="false" ht="13.8" hidden="false" customHeight="false" outlineLevel="0" collapsed="false">
      <c r="A279" s="4" t="n">
        <v>39505</v>
      </c>
      <c r="B279" s="0" t="n">
        <v>0.0117147926430337</v>
      </c>
      <c r="C279" s="0" t="n">
        <v>0.0198</v>
      </c>
      <c r="D279" s="0" t="n">
        <v>0.010124536082474</v>
      </c>
      <c r="E279" s="0" t="n">
        <v>0.0117147926430337</v>
      </c>
      <c r="F279" s="0" t="n">
        <v>0.00327244314261</v>
      </c>
      <c r="G279" s="0" t="n">
        <f aca="false">#REF!*K$2+C279*K$3+D279*K$4+E279*K$5+F279*K$6+K$8*(1-K$6)/244</f>
        <v>0.00733459223676586</v>
      </c>
      <c r="H279" s="0" t="n">
        <f aca="false">(G279+1)*H278</f>
        <v>1.28573696706581</v>
      </c>
      <c r="I279" s="0" t="n">
        <f aca="false">H279/MAX(H$2:H279)-1</f>
        <v>0</v>
      </c>
      <c r="M279" s="0" t="n">
        <v>-0.0103475476296</v>
      </c>
      <c r="N279" s="0" t="n">
        <v>0.0115328747683</v>
      </c>
      <c r="O279" s="0" t="n">
        <v>-0.00724637372094</v>
      </c>
    </row>
    <row r="280" customFormat="false" ht="13.8" hidden="false" customHeight="false" outlineLevel="0" collapsed="false">
      <c r="A280" s="4" t="n">
        <v>39506</v>
      </c>
      <c r="B280" s="0" t="n">
        <v>0.0045795705360725</v>
      </c>
      <c r="C280" s="0" t="n">
        <v>-0.0021</v>
      </c>
      <c r="D280" s="0" t="n">
        <v>-0.00149155791710953</v>
      </c>
      <c r="E280" s="0" t="n">
        <v>0.0045795705360725</v>
      </c>
      <c r="F280" s="0" t="n">
        <v>0.00463238707014</v>
      </c>
      <c r="G280" s="0" t="n">
        <f aca="false">#REF!*K$2+C280*K$3+D280*K$4+E280*K$5+F280*K$6+K$8*(1-K$6)/244</f>
        <v>0.00399886595778805</v>
      </c>
      <c r="H280" s="0" t="n">
        <f aca="false">(G280+1)*H279</f>
        <v>1.29087845685408</v>
      </c>
      <c r="I280" s="0" t="n">
        <f aca="false">H280/MAX(H$2:H280)-1</f>
        <v>0</v>
      </c>
      <c r="M280" s="0" t="n">
        <v>-0.00268011065947</v>
      </c>
      <c r="N280" s="0" t="n">
        <v>0.00849595621851</v>
      </c>
      <c r="O280" s="0" t="n">
        <v>0.00533768665589</v>
      </c>
    </row>
    <row r="281" customFormat="false" ht="13.8" hidden="false" customHeight="false" outlineLevel="0" collapsed="false">
      <c r="A281" s="4" t="n">
        <v>39507</v>
      </c>
      <c r="B281" s="0" t="n">
        <v>0.00696756706126211</v>
      </c>
      <c r="C281" s="0" t="n">
        <v>0.0172</v>
      </c>
      <c r="D281" s="0" t="n">
        <v>-0.0099998684210526</v>
      </c>
      <c r="E281" s="0" t="n">
        <v>0.00696756706126211</v>
      </c>
      <c r="F281" s="0" t="n">
        <v>0.00341649641538</v>
      </c>
      <c r="G281" s="0" t="n">
        <f aca="false">#REF!*K$2+C281*K$3+D281*K$4+E281*K$5+F281*K$6+K$8*(1-K$6)/244</f>
        <v>0.00349528819008959</v>
      </c>
      <c r="H281" s="0" t="n">
        <f aca="false">(G281+1)*H280</f>
        <v>1.29539044907916</v>
      </c>
      <c r="I281" s="0" t="n">
        <f aca="false">H281/MAX(H$2:H281)-1</f>
        <v>0</v>
      </c>
      <c r="M281" s="0" t="n">
        <v>-0.000642643973423</v>
      </c>
      <c r="N281" s="0" t="n">
        <v>0.0052200640113</v>
      </c>
      <c r="O281" s="0" t="n">
        <v>0.00162587921884</v>
      </c>
    </row>
    <row r="282" customFormat="false" ht="13.8" hidden="false" customHeight="false" outlineLevel="0" collapsed="false">
      <c r="A282" s="4" t="n">
        <v>39510</v>
      </c>
      <c r="B282" s="0" t="n">
        <v>0.022322273985623</v>
      </c>
      <c r="C282" s="0" t="n">
        <v>0.0321</v>
      </c>
      <c r="D282" s="0" t="n">
        <v>-0.00960025105018359</v>
      </c>
      <c r="E282" s="0" t="n">
        <v>0.022322273985623</v>
      </c>
      <c r="F282" s="0" t="n">
        <v>0.000137021431415</v>
      </c>
      <c r="G282" s="0" t="n">
        <f aca="false">#REF!*K$2+C282*K$3+D282*K$4+E282*K$5+F282*K$6+K$8*(1-K$6)/244</f>
        <v>0.00803739520493835</v>
      </c>
      <c r="H282" s="0" t="n">
        <f aca="false">(G282+1)*H281</f>
        <v>1.30580201406311</v>
      </c>
      <c r="I282" s="0" t="n">
        <f aca="false">H282/MAX(H$2:H282)-1</f>
        <v>0</v>
      </c>
      <c r="M282" s="0" t="n">
        <v>0.00197643650553</v>
      </c>
      <c r="N282" s="0" t="n">
        <v>0.0199923858275</v>
      </c>
      <c r="O282" s="0" t="n">
        <v>0.0149796572017</v>
      </c>
    </row>
    <row r="283" customFormat="false" ht="13.8" hidden="false" customHeight="false" outlineLevel="0" collapsed="false">
      <c r="A283" s="4" t="n">
        <v>39511</v>
      </c>
      <c r="B283" s="0" t="n">
        <v>-0.0105266379431078</v>
      </c>
      <c r="C283" s="0" t="n">
        <v>-0.0168</v>
      </c>
      <c r="D283" s="0" t="n">
        <v>0.0324315406389002</v>
      </c>
      <c r="E283" s="0" t="n">
        <v>-0.0105266379431078</v>
      </c>
      <c r="F283" s="0" t="n">
        <v>0.00539478087736</v>
      </c>
      <c r="G283" s="0" t="n">
        <f aca="false">#REF!*K$2+C283*K$3+D283*K$4+E283*K$5+F283*K$6+K$8*(1-K$6)/244</f>
        <v>0.00172988932532689</v>
      </c>
      <c r="H283" s="0" t="n">
        <f aca="false">(G283+1)*H282</f>
        <v>1.30806090702823</v>
      </c>
      <c r="I283" s="0" t="n">
        <f aca="false">H283/MAX(H$2:H283)-1</f>
        <v>0</v>
      </c>
      <c r="M283" s="0" t="n">
        <v>-0.00114995418079</v>
      </c>
      <c r="N283" s="0" t="n">
        <v>-0.00522142547144</v>
      </c>
      <c r="O283" s="0" t="n">
        <v>-0.00248110583299</v>
      </c>
    </row>
    <row r="284" customFormat="false" ht="13.8" hidden="false" customHeight="false" outlineLevel="0" collapsed="false">
      <c r="A284" s="4" t="n">
        <v>39512</v>
      </c>
      <c r="B284" s="0" t="n">
        <v>-0.0150858699106263</v>
      </c>
      <c r="C284" s="0" t="n">
        <v>-0.0266</v>
      </c>
      <c r="D284" s="0" t="n">
        <v>0.0155010363560384</v>
      </c>
      <c r="E284" s="0" t="n">
        <v>-0.0150858699106263</v>
      </c>
      <c r="F284" s="0" t="n">
        <v>0.00532047618501</v>
      </c>
      <c r="G284" s="0" t="n">
        <f aca="false">#REF!*K$2+C284*K$3+D284*K$4+E284*K$5+F284*K$6+K$8*(1-K$6)/244</f>
        <v>-0.00182400623614169</v>
      </c>
      <c r="H284" s="0" t="n">
        <f aca="false">(G284+1)*H283</f>
        <v>1.30567499577656</v>
      </c>
      <c r="I284" s="0" t="n">
        <f aca="false">H284/MAX(H$2:H284)-1</f>
        <v>-0.00182400623614165</v>
      </c>
      <c r="M284" s="0" t="n">
        <v>0.00569001481086</v>
      </c>
      <c r="N284" s="0" t="n">
        <v>-0.00721006315214</v>
      </c>
      <c r="O284" s="0" t="n">
        <v>0.00330814624805</v>
      </c>
    </row>
    <row r="285" customFormat="false" ht="13.8" hidden="false" customHeight="false" outlineLevel="0" collapsed="false">
      <c r="A285" s="4" t="n">
        <v>39513</v>
      </c>
      <c r="B285" s="0" t="n">
        <v>0.00593859771354799</v>
      </c>
      <c r="C285" s="0" t="n">
        <v>-0.0153</v>
      </c>
      <c r="D285" s="0" t="n">
        <v>0.00319144736842092</v>
      </c>
      <c r="E285" s="0" t="n">
        <v>0.00593859771354799</v>
      </c>
      <c r="F285" s="0" t="n">
        <v>0.0055384647142</v>
      </c>
      <c r="G285" s="0" t="n">
        <f aca="false">#REF!*K$2+C285*K$3+D285*K$4+E285*K$5+F285*K$6+K$8*(1-K$6)/244</f>
        <v>0.00546381617936129</v>
      </c>
      <c r="H285" s="0" t="n">
        <f aca="false">(G285+1)*H284</f>
        <v>1.31280896394347</v>
      </c>
      <c r="I285" s="0" t="n">
        <f aca="false">H285/MAX(H$2:H285)-1</f>
        <v>0</v>
      </c>
      <c r="M285" s="0" t="n">
        <v>0.00463176757821</v>
      </c>
      <c r="N285" s="0" t="n">
        <v>0.00466298696856</v>
      </c>
      <c r="O285" s="0" t="n">
        <v>-0.00386888336289</v>
      </c>
    </row>
    <row r="286" customFormat="false" ht="13.8" hidden="false" customHeight="false" outlineLevel="0" collapsed="false">
      <c r="A286" s="4" t="n">
        <v>39514</v>
      </c>
      <c r="B286" s="0" t="n">
        <v>-0.00195644099435677</v>
      </c>
      <c r="C286" s="0" t="n">
        <v>-0.0074</v>
      </c>
      <c r="D286" s="0" t="n">
        <v>0.00384196721311492</v>
      </c>
      <c r="E286" s="0" t="n">
        <v>-0.00195644099435677</v>
      </c>
      <c r="F286" s="0" t="n">
        <v>-0.0128366883495</v>
      </c>
      <c r="G286" s="0" t="n">
        <f aca="false">#REF!*K$2+C286*K$3+D286*K$4+E286*K$5+F286*K$6+K$8*(1-K$6)/244</f>
        <v>-0.00681672385118122</v>
      </c>
      <c r="H286" s="0" t="n">
        <f aca="false">(G286+1)*H285</f>
        <v>1.30385990776691</v>
      </c>
      <c r="I286" s="0" t="n">
        <f aca="false">H286/MAX(H$2:H286)-1</f>
        <v>-0.00681672385118126</v>
      </c>
      <c r="M286" s="0" t="n">
        <v>0.00156156351459</v>
      </c>
      <c r="N286" s="0" t="n">
        <v>-0.00908307325069</v>
      </c>
      <c r="O286" s="0" t="n">
        <v>0.00176559293413</v>
      </c>
    </row>
    <row r="287" customFormat="false" ht="13.8" hidden="false" customHeight="false" outlineLevel="0" collapsed="false">
      <c r="A287" s="4" t="n">
        <v>39517</v>
      </c>
      <c r="B287" s="0" t="n">
        <v>-0.0206708197506852</v>
      </c>
      <c r="C287" s="0" t="n">
        <v>-0.0106</v>
      </c>
      <c r="D287" s="0" t="n">
        <v>-0.00492806582603134</v>
      </c>
      <c r="E287" s="0" t="n">
        <v>-0.0206708197506852</v>
      </c>
      <c r="F287" s="0" t="n">
        <v>0.000628414891856</v>
      </c>
      <c r="G287" s="0" t="n">
        <f aca="false">#REF!*K$2+C287*K$3+D287*K$4+E287*K$5+F287*K$6+K$8*(1-K$6)/244</f>
        <v>-0.00844692703694921</v>
      </c>
      <c r="H287" s="0" t="n">
        <f aca="false">(G287+1)*H286</f>
        <v>1.2928462982596</v>
      </c>
      <c r="I287" s="0" t="n">
        <f aca="false">H287/MAX(H$2:H287)-1</f>
        <v>-0.0152060705191284</v>
      </c>
      <c r="M287" s="0" t="n">
        <v>-0.00882392129968</v>
      </c>
      <c r="N287" s="0" t="n">
        <v>-0.0144758247227</v>
      </c>
      <c r="O287" s="0" t="n">
        <v>0.00173640419173</v>
      </c>
    </row>
    <row r="288" customFormat="false" ht="13.8" hidden="false" customHeight="false" outlineLevel="0" collapsed="false">
      <c r="A288" s="4" t="n">
        <v>39518</v>
      </c>
      <c r="B288" s="0" t="n">
        <v>0.00660863513669607</v>
      </c>
      <c r="C288" s="0" t="n">
        <v>0.0037</v>
      </c>
      <c r="D288" s="0" t="n">
        <v>0.0072493321990641</v>
      </c>
      <c r="E288" s="0" t="n">
        <v>0.00660863513669607</v>
      </c>
      <c r="F288" s="0" t="n">
        <v>0.00874155878226</v>
      </c>
      <c r="G288" s="0" t="n">
        <f aca="false">#REF!*K$2+C288*K$3+D288*K$4+E288*K$5+F288*K$6+K$8*(1-K$6)/244</f>
        <v>0.00773916666571484</v>
      </c>
      <c r="H288" s="0" t="n">
        <f aca="false">(G288+1)*H287</f>
        <v>1.30285185123499</v>
      </c>
      <c r="I288" s="0" t="n">
        <f aca="false">H288/MAX(H$2:H288)-1</f>
        <v>-0.00758458616749158</v>
      </c>
      <c r="M288" s="0" t="n">
        <v>0.000446331737548</v>
      </c>
      <c r="N288" s="0" t="n">
        <v>0.00600195206878</v>
      </c>
      <c r="O288" s="0" t="n">
        <v>-0.0026209709262</v>
      </c>
    </row>
    <row r="289" customFormat="false" ht="13.8" hidden="false" customHeight="false" outlineLevel="0" collapsed="false">
      <c r="A289" s="4" t="n">
        <v>39519</v>
      </c>
      <c r="B289" s="0" t="n">
        <v>-0.0164927660907145</v>
      </c>
      <c r="C289" s="0" t="n">
        <v>-0.0034</v>
      </c>
      <c r="D289" s="0" t="n">
        <v>0.0274903856041133</v>
      </c>
      <c r="E289" s="0" t="n">
        <v>-0.0164927660907145</v>
      </c>
      <c r="F289" s="0" t="n">
        <v>0.00488933930657</v>
      </c>
      <c r="G289" s="0" t="n">
        <f aca="false">#REF!*K$2+C289*K$3+D289*K$4+E289*K$5+F289*K$6+K$8*(1-K$6)/244</f>
        <v>-0.00140339822258946</v>
      </c>
      <c r="H289" s="0" t="n">
        <f aca="false">(G289+1)*H288</f>
        <v>1.30102343126266</v>
      </c>
      <c r="I289" s="0" t="n">
        <f aca="false">H289/MAX(H$2:H289)-1</f>
        <v>-0.00897734019533447</v>
      </c>
      <c r="M289" s="0" t="n">
        <v>-0.0021268735394</v>
      </c>
      <c r="N289" s="0" t="n">
        <v>-0.0200898320653</v>
      </c>
      <c r="O289" s="0" t="n">
        <v>-0.00514042558847</v>
      </c>
    </row>
    <row r="290" customFormat="false" ht="13.8" hidden="false" customHeight="false" outlineLevel="0" collapsed="false">
      <c r="A290" s="4" t="n">
        <v>39520</v>
      </c>
      <c r="B290" s="0" t="n">
        <v>0.00983159166317105</v>
      </c>
      <c r="C290" s="0" t="n">
        <v>0.0164</v>
      </c>
      <c r="D290" s="0" t="n">
        <v>0.0238489691629955</v>
      </c>
      <c r="E290" s="0" t="n">
        <v>0.00983159166317105</v>
      </c>
      <c r="F290" s="0" t="n">
        <v>0.0041417552546</v>
      </c>
      <c r="G290" s="0" t="n">
        <f aca="false">#REF!*K$2+C290*K$3+D290*K$4+E290*K$5+F290*K$6+K$8*(1-K$6)/244</f>
        <v>0.00838841120886797</v>
      </c>
      <c r="H290" s="0" t="n">
        <f aca="false">(G290+1)*H289</f>
        <v>1.31193695079647</v>
      </c>
      <c r="I290" s="0" t="n">
        <f aca="false">H290/MAX(H$2:H290)-1</f>
        <v>-0.000664234607587022</v>
      </c>
      <c r="M290" s="0" t="n">
        <v>-0.00219202494549</v>
      </c>
      <c r="N290" s="0" t="n">
        <v>0.0028461049382</v>
      </c>
      <c r="O290" s="0" t="n">
        <v>-0.000689811562867</v>
      </c>
    </row>
    <row r="291" customFormat="false" ht="13.8" hidden="false" customHeight="false" outlineLevel="0" collapsed="false">
      <c r="A291" s="4" t="n">
        <v>39521</v>
      </c>
      <c r="B291" s="0" t="n">
        <v>-0.00412638435865132</v>
      </c>
      <c r="C291" s="0" t="n">
        <v>0.0005</v>
      </c>
      <c r="D291" s="0" t="n">
        <v>-0.0287280189530685</v>
      </c>
      <c r="E291" s="0" t="n">
        <v>-0.00412638435865132</v>
      </c>
      <c r="F291" s="0" t="n">
        <v>0.00229545709248</v>
      </c>
      <c r="G291" s="0" t="n">
        <f aca="false">#REF!*K$2+C291*K$3+D291*K$4+E291*K$5+F291*K$6+K$8*(1-K$6)/244</f>
        <v>-0.00337562709252738</v>
      </c>
      <c r="H291" s="0" t="n">
        <f aca="false">(G291+1)*H290</f>
        <v>1.30750834088167</v>
      </c>
      <c r="I291" s="0" t="n">
        <f aca="false">H291/MAX(H$2:H291)-1</f>
        <v>-0.00403761949177728</v>
      </c>
      <c r="M291" s="0" t="n">
        <v>-0.00244183696513</v>
      </c>
      <c r="N291" s="0" t="n">
        <v>-0.00108911698678</v>
      </c>
      <c r="O291" s="0" t="n">
        <v>-0.00168127118438</v>
      </c>
    </row>
    <row r="292" customFormat="false" ht="13.8" hidden="false" customHeight="false" outlineLevel="0" collapsed="false">
      <c r="A292" s="4" t="n">
        <v>39524</v>
      </c>
      <c r="B292" s="0" t="n">
        <v>0.00383363529508363</v>
      </c>
      <c r="C292" s="0" t="n">
        <v>0.0039</v>
      </c>
      <c r="D292" s="0" t="n">
        <v>-0.0120946918183813</v>
      </c>
      <c r="E292" s="0" t="n">
        <v>0.00383363529508363</v>
      </c>
      <c r="F292" s="0" t="n">
        <v>-0.00542542795256</v>
      </c>
      <c r="G292" s="0" t="n">
        <f aca="false">#REF!*K$2+C292*K$3+D292*K$4+E292*K$5+F292*K$6+K$8*(1-K$6)/244</f>
        <v>-0.00238872904008468</v>
      </c>
      <c r="H292" s="0" t="n">
        <f aca="false">(G292+1)*H291</f>
        <v>1.30438505773765</v>
      </c>
      <c r="I292" s="0" t="n">
        <f aca="false">H292/MAX(H$2:H292)-1</f>
        <v>-0.00641670375292913</v>
      </c>
      <c r="M292" s="0" t="n">
        <v>0.0018219302548</v>
      </c>
      <c r="N292" s="0" t="n">
        <v>-0.00210918046155</v>
      </c>
      <c r="O292" s="0" t="n">
        <v>-0.000276415830391</v>
      </c>
    </row>
    <row r="293" customFormat="false" ht="13.8" hidden="false" customHeight="false" outlineLevel="0" collapsed="false">
      <c r="A293" s="4" t="n">
        <v>39525</v>
      </c>
      <c r="B293" s="0" t="n">
        <v>0.00594027528697949</v>
      </c>
      <c r="C293" s="0" t="n">
        <v>-0.0327</v>
      </c>
      <c r="D293" s="0" t="n">
        <v>0.0117332379713913</v>
      </c>
      <c r="E293" s="0" t="n">
        <v>0.00594027528697949</v>
      </c>
      <c r="F293" s="0" t="n">
        <v>0.0018639564865</v>
      </c>
      <c r="G293" s="0" t="n">
        <f aca="false">#REF!*K$2+C293*K$3+D293*K$4+E293*K$5+F293*K$6+K$8*(1-K$6)/244</f>
        <v>0.00448141215518092</v>
      </c>
      <c r="H293" s="0" t="n">
        <f aca="false">(G293+1)*H292</f>
        <v>1.31023054479044</v>
      </c>
      <c r="I293" s="0" t="n">
        <f aca="false">H293/MAX(H$2:H293)-1</f>
        <v>-0.0019640474919429</v>
      </c>
      <c r="M293" s="0" t="n">
        <v>-0.00759588670348</v>
      </c>
      <c r="N293" s="0" t="n">
        <v>-0.0167970642491</v>
      </c>
      <c r="O293" s="0" t="n">
        <v>0.00122917109242</v>
      </c>
    </row>
    <row r="294" customFormat="false" ht="13.8" hidden="false" customHeight="false" outlineLevel="0" collapsed="false">
      <c r="A294" s="4" t="n">
        <v>39526</v>
      </c>
      <c r="B294" s="0" t="n">
        <v>0.00365622220616046</v>
      </c>
      <c r="C294" s="0" t="n">
        <v>0.0058</v>
      </c>
      <c r="D294" s="0" t="n">
        <v>0.0235245131578947</v>
      </c>
      <c r="E294" s="0" t="n">
        <v>0.00365622220616046</v>
      </c>
      <c r="F294" s="0" t="n">
        <v>0.00233233892974</v>
      </c>
      <c r="G294" s="0" t="n">
        <f aca="false">#REF!*K$2+C294*K$3+D294*K$4+E294*K$5+F294*K$6+K$8*(1-K$6)/244</f>
        <v>0.00498110966312366</v>
      </c>
      <c r="H294" s="0" t="n">
        <f aca="false">(G294+1)*H293</f>
        <v>1.31675694681801</v>
      </c>
      <c r="I294" s="0" t="n">
        <f aca="false">H294/MAX(H$2:H294)-1</f>
        <v>0</v>
      </c>
      <c r="M294" s="0" t="n">
        <v>0.000114054784043</v>
      </c>
      <c r="N294" s="0" t="n">
        <v>0.00568812633451</v>
      </c>
      <c r="O294" s="0" t="n">
        <v>-0.000106753459336</v>
      </c>
    </row>
    <row r="295" customFormat="false" ht="13.8" hidden="false" customHeight="false" outlineLevel="0" collapsed="false">
      <c r="A295" s="4" t="n">
        <v>39527</v>
      </c>
      <c r="B295" s="0" t="n">
        <v>0.00418290380197117</v>
      </c>
      <c r="C295" s="0" t="n">
        <v>-0.0202</v>
      </c>
      <c r="D295" s="0" t="n">
        <v>0.0254406063328094</v>
      </c>
      <c r="E295" s="0" t="n">
        <v>0.00418290380197117</v>
      </c>
      <c r="F295" s="0" t="n">
        <v>-0.00611704105736</v>
      </c>
      <c r="G295" s="0" t="n">
        <f aca="false">#REF!*K$2+C295*K$3+D295*K$4+E295*K$5+F295*K$6+K$8*(1-K$6)/244</f>
        <v>0.00115870162538941</v>
      </c>
      <c r="H295" s="0" t="n">
        <f aca="false">(G295+1)*H294</f>
        <v>1.31828267523253</v>
      </c>
      <c r="I295" s="0" t="n">
        <f aca="false">H295/MAX(H$2:H295)-1</f>
        <v>0</v>
      </c>
      <c r="M295" s="0" t="n">
        <v>-0.000382636111395</v>
      </c>
      <c r="N295" s="0" t="n">
        <v>-0.00224532250744</v>
      </c>
      <c r="O295" s="0" t="n">
        <v>0.00612475578797</v>
      </c>
    </row>
    <row r="296" customFormat="false" ht="13.8" hidden="false" customHeight="false" outlineLevel="0" collapsed="false">
      <c r="A296" s="4" t="n">
        <v>39528</v>
      </c>
      <c r="B296" s="0" t="n">
        <v>-0.00506461847642803</v>
      </c>
      <c r="C296" s="0" t="n">
        <v>-0.0044</v>
      </c>
      <c r="D296" s="0" t="n">
        <v>0</v>
      </c>
      <c r="E296" s="0" t="n">
        <v>-0.00506461847642803</v>
      </c>
      <c r="F296" s="0" t="n">
        <v>-0.00256218990892</v>
      </c>
      <c r="G296" s="0" t="n">
        <f aca="false">#REF!*K$2+C296*K$3+D296*K$4+E296*K$5+F296*K$6+K$8*(1-K$6)/244</f>
        <v>-0.00330694234503121</v>
      </c>
      <c r="H296" s="0" t="n">
        <f aca="false">(G296+1)*H295</f>
        <v>1.31392319043108</v>
      </c>
      <c r="I296" s="0" t="n">
        <f aca="false">H296/MAX(H$2:H296)-1</f>
        <v>-0.00330694234503137</v>
      </c>
      <c r="M296" s="0" t="n">
        <v>-0.000533476578185</v>
      </c>
      <c r="N296" s="0" t="n">
        <v>-0.00102203327923</v>
      </c>
      <c r="O296" s="0" t="n">
        <v>0.00116786472825</v>
      </c>
    </row>
    <row r="297" customFormat="false" ht="13.8" hidden="false" customHeight="false" outlineLevel="0" collapsed="false">
      <c r="A297" s="4" t="n">
        <v>39531</v>
      </c>
      <c r="B297" s="0" t="n">
        <v>-0.00471587156557929</v>
      </c>
      <c r="C297" s="0" t="n">
        <v>-0.0046</v>
      </c>
      <c r="D297" s="0" t="n">
        <v>0</v>
      </c>
      <c r="E297" s="0" t="n">
        <v>-0.00471587156557929</v>
      </c>
      <c r="F297" s="0" t="n">
        <v>0.00869053065981</v>
      </c>
      <c r="G297" s="0" t="n">
        <f aca="false">#REF!*K$2+C297*K$3+D297*K$4+E297*K$5+F297*K$6+K$8*(1-K$6)/244</f>
        <v>0.00245891670367328</v>
      </c>
      <c r="H297" s="0" t="n">
        <f aca="false">(G297+1)*H296</f>
        <v>1.31715401811138</v>
      </c>
      <c r="I297" s="0" t="n">
        <f aca="false">H297/MAX(H$2:H297)-1</f>
        <v>-0.000856157137128388</v>
      </c>
      <c r="M297" s="0" t="n">
        <v>0.000374623456022</v>
      </c>
      <c r="N297" s="0" t="n">
        <v>-0.00302047769984</v>
      </c>
      <c r="O297" s="0" t="n">
        <v>0.00140332478538</v>
      </c>
    </row>
    <row r="298" customFormat="false" ht="13.8" hidden="false" customHeight="false" outlineLevel="0" collapsed="false">
      <c r="A298" s="4" t="n">
        <v>39532</v>
      </c>
      <c r="B298" s="0" t="n">
        <v>-0.0134861043165558</v>
      </c>
      <c r="C298" s="0" t="n">
        <v>-0.0091</v>
      </c>
      <c r="D298" s="0" t="n">
        <v>0</v>
      </c>
      <c r="E298" s="0" t="n">
        <v>-0.0134861043165558</v>
      </c>
      <c r="F298" s="0" t="n">
        <v>0.0114556359805</v>
      </c>
      <c r="G298" s="0" t="n">
        <f aca="false">#REF!*K$2+C298*K$3+D298*K$4+E298*K$5+F298*K$6+K$8*(1-K$6)/244</f>
        <v>0.000333376263627664</v>
      </c>
      <c r="H298" s="0" t="n">
        <f aca="false">(G298+1)*H297</f>
        <v>1.31759312599656</v>
      </c>
      <c r="I298" s="0" t="n">
        <f aca="false">H298/MAX(H$2:H298)-1</f>
        <v>-0.0005230662959681</v>
      </c>
      <c r="M298" s="0" t="n">
        <v>0.0047864173248</v>
      </c>
      <c r="N298" s="0" t="n">
        <v>-0.00499035038273</v>
      </c>
      <c r="O298" s="0" t="n">
        <v>0.000510436549499</v>
      </c>
    </row>
    <row r="299" customFormat="false" ht="13.8" hidden="false" customHeight="false" outlineLevel="0" collapsed="false">
      <c r="A299" s="4" t="n">
        <v>39533</v>
      </c>
      <c r="B299" s="0" t="n">
        <v>0.000541835302281024</v>
      </c>
      <c r="C299" s="0" t="n">
        <v>-0.0007</v>
      </c>
      <c r="D299" s="0" t="n">
        <v>0</v>
      </c>
      <c r="E299" s="0" t="n">
        <v>0.000541835302281024</v>
      </c>
      <c r="F299" s="0" t="n">
        <v>-0.00101012549277</v>
      </c>
      <c r="G299" s="0" t="n">
        <f aca="false">#REF!*K$2+C299*K$3+D299*K$4+E299*K$5+F299*K$6+K$8*(1-K$6)/244</f>
        <v>-0.00028832862547259</v>
      </c>
      <c r="H299" s="0" t="n">
        <f aca="false">(G299+1)*H298</f>
        <v>1.31721322618161</v>
      </c>
      <c r="I299" s="0" t="n">
        <f aca="false">H299/MAX(H$2:H299)-1</f>
        <v>-0.000811244106454612</v>
      </c>
      <c r="M299" s="0" t="n">
        <v>-0.00117894493301</v>
      </c>
      <c r="N299" s="0" t="n">
        <v>-0.000386584548171</v>
      </c>
      <c r="O299" s="0" t="n">
        <v>0.000221093231395</v>
      </c>
    </row>
    <row r="300" customFormat="false" ht="13.8" hidden="false" customHeight="false" outlineLevel="0" collapsed="false">
      <c r="A300" s="4" t="n">
        <v>39534</v>
      </c>
      <c r="B300" s="0" t="n">
        <v>0.00186397485073808</v>
      </c>
      <c r="C300" s="0" t="n">
        <v>0.0038</v>
      </c>
      <c r="D300" s="0" t="n">
        <v>0</v>
      </c>
      <c r="E300" s="0" t="n">
        <v>0.00186397485073808</v>
      </c>
      <c r="F300" s="0" t="n">
        <v>-0.00154907874331</v>
      </c>
      <c r="G300" s="0" t="n">
        <f aca="false">#REF!*K$2+C300*K$3+D300*K$4+E300*K$5+F300*K$6+K$8*(1-K$6)/244</f>
        <v>-2.89494313597671E-005</v>
      </c>
      <c r="H300" s="0" t="n">
        <f aca="false">(G300+1)*H299</f>
        <v>1.31717509360773</v>
      </c>
      <c r="I300" s="0" t="n">
        <f aca="false">H300/MAX(H$2:H300)-1</f>
        <v>-0.000840170052758826</v>
      </c>
      <c r="M300" s="0" t="n">
        <v>0.00441188281681</v>
      </c>
      <c r="N300" s="0" t="n">
        <v>0.00175014244219</v>
      </c>
      <c r="O300" s="0" t="n">
        <v>-0.00019264043513</v>
      </c>
    </row>
    <row r="301" customFormat="false" ht="13.8" hidden="false" customHeight="false" outlineLevel="0" collapsed="false">
      <c r="A301" s="4" t="n">
        <v>39535</v>
      </c>
      <c r="B301" s="0" t="n">
        <v>0.00539185081995264</v>
      </c>
      <c r="C301" s="0" t="n">
        <v>0.0117</v>
      </c>
      <c r="D301" s="0" t="n">
        <v>0</v>
      </c>
      <c r="E301" s="0" t="n">
        <v>0.00539185081995264</v>
      </c>
      <c r="F301" s="0" t="n">
        <v>0.00257555260613</v>
      </c>
      <c r="G301" s="0" t="n">
        <f aca="false">#REF!*K$2+C301*K$3+D301*K$4+E301*K$5+F301*K$6+K$8*(1-K$6)/244</f>
        <v>0.00344451663104605</v>
      </c>
      <c r="H301" s="0" t="n">
        <f aca="false">(G301+1)*H300</f>
        <v>1.32171212512366</v>
      </c>
      <c r="I301" s="0" t="n">
        <f aca="false">H301/MAX(H$2:H301)-1</f>
        <v>0</v>
      </c>
      <c r="M301" s="0" t="n">
        <v>0.00133483209017</v>
      </c>
      <c r="N301" s="0" t="n">
        <v>0.00167732259123</v>
      </c>
      <c r="O301" s="0" t="n">
        <v>-0.000751987199825</v>
      </c>
    </row>
    <row r="302" customFormat="false" ht="13.8" hidden="false" customHeight="false" outlineLevel="0" collapsed="false">
      <c r="A302" s="4" t="n">
        <v>39538</v>
      </c>
      <c r="B302" s="0" t="n">
        <v>-0.00247490857965016</v>
      </c>
      <c r="C302" s="0" t="n">
        <v>-0.0066</v>
      </c>
      <c r="D302" s="0" t="n">
        <v>0</v>
      </c>
      <c r="E302" s="0" t="n">
        <v>-0.00247490857965016</v>
      </c>
      <c r="F302" s="0" t="n">
        <v>0.00234450708098</v>
      </c>
      <c r="G302" s="0" t="n">
        <f aca="false">#REF!*K$2+C302*K$3+D302*K$4+E302*K$5+F302*K$6+K$8*(1-K$6)/244</f>
        <v>0.000182290108629936</v>
      </c>
      <c r="H302" s="0" t="n">
        <f aca="false">(G302+1)*H301</f>
        <v>1.32195306017053</v>
      </c>
      <c r="I302" s="0" t="n">
        <f aca="false">H302/MAX(H$2:H302)-1</f>
        <v>0</v>
      </c>
      <c r="M302" s="0" t="n">
        <v>0.00157152722764</v>
      </c>
      <c r="N302" s="0" t="n">
        <v>0.000922071314352</v>
      </c>
      <c r="O302" s="0" t="n">
        <v>2.56942256505E-005</v>
      </c>
    </row>
    <row r="303" customFormat="false" ht="13.8" hidden="false" customHeight="false" outlineLevel="0" collapsed="false">
      <c r="A303" s="4" t="n">
        <v>39539</v>
      </c>
      <c r="B303" s="0" t="n">
        <v>0.0294141134020707</v>
      </c>
      <c r="C303" s="0" t="n">
        <v>0.0446</v>
      </c>
      <c r="D303" s="0" t="n">
        <v>0</v>
      </c>
      <c r="E303" s="0" t="n">
        <v>0.0294141134020707</v>
      </c>
      <c r="F303" s="0" t="n">
        <v>-0.00720441615938</v>
      </c>
      <c r="G303" s="0" t="n">
        <f aca="false">#REF!*K$2+C303*K$3+D303*K$4+E303*K$5+F303*K$6+K$8*(1-K$6)/244</f>
        <v>0.00816343728113827</v>
      </c>
      <c r="H303" s="0" t="n">
        <f aca="false">(G303+1)*H302</f>
        <v>1.33274474106584</v>
      </c>
      <c r="I303" s="0" t="n">
        <f aca="false">H303/MAX(H$2:H303)-1</f>
        <v>0</v>
      </c>
      <c r="M303" s="0" t="n">
        <v>-0.00488363357023</v>
      </c>
      <c r="N303" s="0" t="n">
        <v>0.00478695944754</v>
      </c>
      <c r="O303" s="0" t="n">
        <v>0.00144271093857</v>
      </c>
    </row>
    <row r="304" customFormat="false" ht="13.8" hidden="false" customHeight="false" outlineLevel="0" collapsed="false">
      <c r="A304" s="4" t="n">
        <v>39540</v>
      </c>
      <c r="B304" s="0" t="n">
        <v>-0.00434237530807113</v>
      </c>
      <c r="C304" s="0" t="n">
        <v>-0.0034</v>
      </c>
      <c r="D304" s="0" t="n">
        <v>0</v>
      </c>
      <c r="E304" s="0" t="n">
        <v>-0.00434237530807113</v>
      </c>
      <c r="F304" s="0" t="n">
        <v>-0.00562746700899</v>
      </c>
      <c r="G304" s="0" t="n">
        <f aca="false">#REF!*K$2+C304*K$3+D304*K$4+E304*K$5+F304*K$6+K$8*(1-K$6)/244</f>
        <v>-0.00455068362772345</v>
      </c>
      <c r="H304" s="0" t="n">
        <f aca="false">(G304+1)*H303</f>
        <v>1.32667984139274</v>
      </c>
      <c r="I304" s="0" t="n">
        <f aca="false">H304/MAX(H$2:H304)-1</f>
        <v>-0.0045506836277236</v>
      </c>
      <c r="M304" s="0" t="n">
        <v>-0.00173719719185</v>
      </c>
      <c r="N304" s="0" t="n">
        <v>0.00031595602407</v>
      </c>
      <c r="O304" s="0" t="n">
        <v>-0.00159516684387</v>
      </c>
    </row>
    <row r="305" customFormat="false" ht="13.8" hidden="false" customHeight="false" outlineLevel="0" collapsed="false">
      <c r="A305" s="4" t="n">
        <v>39541</v>
      </c>
      <c r="B305" s="0" t="n">
        <v>-0.00522382779276398</v>
      </c>
      <c r="C305" s="0" t="n">
        <v>-0.0034</v>
      </c>
      <c r="D305" s="0" t="n">
        <v>0</v>
      </c>
      <c r="E305" s="0" t="n">
        <v>-0.00522382779276398</v>
      </c>
      <c r="F305" s="0" t="n">
        <v>0.00548668481376</v>
      </c>
      <c r="G305" s="0" t="n">
        <f aca="false">#REF!*K$2+C305*K$3+D305*K$4+E305*K$5+F305*K$6+K$8*(1-K$6)/244</f>
        <v>0.000653811289774407</v>
      </c>
      <c r="H305" s="0" t="n">
        <f aca="false">(G305+1)*H304</f>
        <v>1.32754723965096</v>
      </c>
      <c r="I305" s="0" t="n">
        <f aca="false">H305/MAX(H$2:H305)-1</f>
        <v>-0.00389984762628104</v>
      </c>
      <c r="M305" s="0" t="n">
        <v>-0.000336861869602</v>
      </c>
      <c r="N305" s="0" t="n">
        <v>-0.00307991084673</v>
      </c>
      <c r="O305" s="0" t="n">
        <v>-0.00112157812299</v>
      </c>
    </row>
    <row r="306" customFormat="false" ht="13.8" hidden="false" customHeight="false" outlineLevel="0" collapsed="false">
      <c r="A306" s="4" t="n">
        <v>39545</v>
      </c>
      <c r="B306" s="0" t="n">
        <v>-0.0103348744214636</v>
      </c>
      <c r="C306" s="0" t="n">
        <v>-0.0221</v>
      </c>
      <c r="D306" s="0" t="n">
        <v>0</v>
      </c>
      <c r="E306" s="0" t="n">
        <v>-0.0103348744214636</v>
      </c>
      <c r="F306" s="0" t="n">
        <v>-0.00337784954387</v>
      </c>
      <c r="G306" s="0" t="n">
        <f aca="false">#REF!*K$2+C306*K$3+D306*K$4+E306*K$5+F306*K$6+K$8*(1-K$6)/244</f>
        <v>-0.00582287454052046</v>
      </c>
      <c r="H306" s="0" t="n">
        <f aca="false">(G306+1)*H305</f>
        <v>1.31981709862785</v>
      </c>
      <c r="I306" s="0" t="n">
        <f aca="false">H306/MAX(H$2:H306)-1</f>
        <v>-0.0097000138433464</v>
      </c>
      <c r="M306" s="0" t="n">
        <v>-0.00225311531843</v>
      </c>
      <c r="N306" s="0" t="n">
        <v>-0.00435598446817</v>
      </c>
      <c r="O306" s="0" t="n">
        <v>0.00129541345106</v>
      </c>
    </row>
    <row r="307" customFormat="false" ht="13.8" hidden="false" customHeight="false" outlineLevel="0" collapsed="false">
      <c r="A307" s="4" t="n">
        <v>39546</v>
      </c>
      <c r="B307" s="0" t="n">
        <v>0.00820486707591206</v>
      </c>
      <c r="C307" s="0" t="n">
        <v>0.0125</v>
      </c>
      <c r="D307" s="0" t="n">
        <v>0</v>
      </c>
      <c r="E307" s="0" t="n">
        <v>0.00820486707591206</v>
      </c>
      <c r="F307" s="0" t="n">
        <v>-0.00517004047595</v>
      </c>
      <c r="G307" s="0" t="n">
        <f aca="false">#REF!*K$2+C307*K$3+D307*K$4+E307*K$5+F307*K$6+K$8*(1-K$6)/244</f>
        <v>0.000696926592389824</v>
      </c>
      <c r="H307" s="0" t="n">
        <f aca="false">(G307+1)*H306</f>
        <v>1.32073691426098</v>
      </c>
      <c r="I307" s="0" t="n">
        <f aca="false">H307/MAX(H$2:H307)-1</f>
        <v>-0.0090098474485506</v>
      </c>
      <c r="M307" s="0" t="n">
        <v>0.00239472910837</v>
      </c>
      <c r="N307" s="0" t="n">
        <v>0.00215031224102</v>
      </c>
      <c r="O307" s="0" t="n">
        <v>-0.0019431341518</v>
      </c>
    </row>
    <row r="308" customFormat="false" ht="13.8" hidden="false" customHeight="false" outlineLevel="0" collapsed="false">
      <c r="A308" s="4" t="n">
        <v>39547</v>
      </c>
      <c r="B308" s="0" t="n">
        <v>-0.00270055729673224</v>
      </c>
      <c r="C308" s="0" t="n">
        <v>-0.0059</v>
      </c>
      <c r="D308" s="0" t="n">
        <v>0</v>
      </c>
      <c r="E308" s="0" t="n">
        <v>-0.00270055729673224</v>
      </c>
      <c r="F308" s="0" t="n">
        <v>-0.00370156501487</v>
      </c>
      <c r="G308" s="0" t="n">
        <f aca="false">#REF!*K$2+C308*K$3+D308*K$4+E308*K$5+F308*K$6+K$8*(1-K$6)/244</f>
        <v>-0.0029310054261279</v>
      </c>
      <c r="H308" s="0" t="n">
        <f aca="false">(G308+1)*H307</f>
        <v>1.31686582719879</v>
      </c>
      <c r="I308" s="0" t="n">
        <f aca="false">H308/MAX(H$2:H308)-1</f>
        <v>-0.0119144449629183</v>
      </c>
      <c r="M308" s="0" t="n">
        <v>0.00251710286707</v>
      </c>
      <c r="N308" s="0" t="n">
        <v>-0.00134322841655</v>
      </c>
      <c r="O308" s="0" t="n">
        <v>-0.00296316408599</v>
      </c>
    </row>
    <row r="309" customFormat="false" ht="13.8" hidden="false" customHeight="false" outlineLevel="0" collapsed="false">
      <c r="A309" s="4" t="n">
        <v>39548</v>
      </c>
      <c r="B309" s="0" t="n">
        <v>-0.00706230059395308</v>
      </c>
      <c r="C309" s="0" t="n">
        <v>-0.0083</v>
      </c>
      <c r="D309" s="0" t="n">
        <v>0</v>
      </c>
      <c r="E309" s="0" t="n">
        <v>-0.00706230059395308</v>
      </c>
      <c r="F309" s="0" t="n">
        <v>0.00230473608231</v>
      </c>
      <c r="G309" s="0" t="n">
        <f aca="false">#REF!*K$2+C309*K$3+D309*K$4+E309*K$5+F309*K$6+K$8*(1-K$6)/244</f>
        <v>-0.00167255219642623</v>
      </c>
      <c r="H309" s="0" t="n">
        <f aca="false">(G309+1)*H308</f>
        <v>1.31466330036711</v>
      </c>
      <c r="I309" s="0" t="n">
        <f aca="false">H309/MAX(H$2:H309)-1</f>
        <v>-0.0135670696282526</v>
      </c>
      <c r="M309" s="0" t="n">
        <v>0.00538907176869</v>
      </c>
      <c r="N309" s="0" t="n">
        <v>-0.00313340184222</v>
      </c>
      <c r="O309" s="0" t="n">
        <v>0.000416169838125</v>
      </c>
    </row>
    <row r="310" customFormat="false" ht="13.8" hidden="false" customHeight="false" outlineLevel="0" collapsed="false">
      <c r="A310" s="4" t="n">
        <v>39549</v>
      </c>
      <c r="B310" s="0" t="n">
        <v>0.00355638090436905</v>
      </c>
      <c r="C310" s="0" t="n">
        <v>-0.0001</v>
      </c>
      <c r="D310" s="0" t="n">
        <v>0</v>
      </c>
      <c r="E310" s="0" t="n">
        <v>0.00355638090436905</v>
      </c>
      <c r="F310" s="0" t="n">
        <v>0.0083503462219</v>
      </c>
      <c r="G310" s="0" t="n">
        <f aca="false">#REF!*K$2+C310*K$3+D310*K$4+E310*K$5+F310*K$6+K$8*(1-K$6)/244</f>
        <v>0.00559772547269762</v>
      </c>
      <c r="H310" s="0" t="n">
        <f aca="false">(G310+1)*H309</f>
        <v>1.3220224246116</v>
      </c>
      <c r="I310" s="0" t="n">
        <f aca="false">H310/MAX(H$2:H310)-1</f>
        <v>-0.00804528888680289</v>
      </c>
      <c r="M310" s="0" t="n">
        <v>0.00250009559218</v>
      </c>
      <c r="N310" s="0" t="n">
        <v>0.00483907049059</v>
      </c>
      <c r="O310" s="0" t="n">
        <v>0.000712897789965</v>
      </c>
    </row>
    <row r="311" customFormat="false" ht="13.8" hidden="false" customHeight="false" outlineLevel="0" collapsed="false">
      <c r="A311" s="4" t="n">
        <v>39552</v>
      </c>
      <c r="B311" s="0" t="n">
        <v>-0.00830192232948501</v>
      </c>
      <c r="C311" s="0" t="n">
        <v>-0.0103</v>
      </c>
      <c r="D311" s="0" t="n">
        <v>0</v>
      </c>
      <c r="E311" s="0" t="n">
        <v>-0.00830192232948501</v>
      </c>
      <c r="F311" s="0" t="n">
        <v>-0.00279262757614</v>
      </c>
      <c r="G311" s="0" t="n">
        <f aca="false">#REF!*K$2+C311*K$3+D311*K$4+E311*K$5+F311*K$6+K$8*(1-K$6)/244</f>
        <v>-0.004717082719864</v>
      </c>
      <c r="H311" s="0" t="n">
        <f aca="false">(G311+1)*H310</f>
        <v>1.31578633547719</v>
      </c>
      <c r="I311" s="0" t="n">
        <f aca="false">H311/MAX(H$2:H311)-1</f>
        <v>-0.0127244213134827</v>
      </c>
      <c r="M311" s="0" t="n">
        <v>-0.00266252824903</v>
      </c>
      <c r="N311" s="0" t="n">
        <v>-0.00317029578239</v>
      </c>
      <c r="O311" s="0" t="n">
        <v>0.00146835852054</v>
      </c>
    </row>
    <row r="312" customFormat="false" ht="13.8" hidden="false" customHeight="false" outlineLevel="0" collapsed="false">
      <c r="A312" s="4" t="n">
        <v>39553</v>
      </c>
      <c r="B312" s="0" t="n">
        <v>-0.00555779841805149</v>
      </c>
      <c r="C312" s="0" t="n">
        <v>-0.0086</v>
      </c>
      <c r="D312" s="0" t="n">
        <v>0</v>
      </c>
      <c r="E312" s="0" t="n">
        <v>-0.00555779841805149</v>
      </c>
      <c r="F312" s="0" t="n">
        <v>0.00537960480178</v>
      </c>
      <c r="G312" s="0" t="n">
        <f aca="false">#REF!*K$2+C312*K$3+D312*K$4+E312*K$5+F312*K$6+K$8*(1-K$6)/244</f>
        <v>0.000466683033669406</v>
      </c>
      <c r="H312" s="0" t="n">
        <f aca="false">(G312+1)*H311</f>
        <v>1.31640039063589</v>
      </c>
      <c r="I312" s="0" t="n">
        <f aca="false">H312/MAX(H$2:H312)-1</f>
        <v>-0.0122636765513536</v>
      </c>
      <c r="M312" s="0" t="n">
        <v>0.00331531379954</v>
      </c>
      <c r="N312" s="0" t="n">
        <v>-0.00120003224922</v>
      </c>
      <c r="O312" s="0" t="n">
        <v>-0.00128837810975</v>
      </c>
    </row>
    <row r="313" customFormat="false" ht="13.8" hidden="false" customHeight="false" outlineLevel="0" collapsed="false">
      <c r="A313" s="4" t="n">
        <v>39554</v>
      </c>
      <c r="B313" s="0" t="n">
        <v>-0.00242594225535253</v>
      </c>
      <c r="C313" s="0" t="n">
        <v>-0.004</v>
      </c>
      <c r="D313" s="0" t="n">
        <v>0</v>
      </c>
      <c r="E313" s="0" t="n">
        <v>-0.00242594225535253</v>
      </c>
      <c r="F313" s="0" t="n">
        <v>0.00232464697201</v>
      </c>
      <c r="G313" s="0" t="n">
        <f aca="false">#REF!*K$2+C313*K$3+D313*K$4+E313*K$5+F313*K$6+K$8*(1-K$6)/244</f>
        <v>0.000191946583863987</v>
      </c>
      <c r="H313" s="0" t="n">
        <f aca="false">(G313+1)*H312</f>
        <v>1.31665306919387</v>
      </c>
      <c r="I313" s="0" t="n">
        <f aca="false">H313/MAX(H$2:H313)-1</f>
        <v>-0.0120740839383093</v>
      </c>
      <c r="M313" s="0" t="n">
        <v>0.000331111499121</v>
      </c>
      <c r="N313" s="0" t="n">
        <v>0.000874657720741</v>
      </c>
      <c r="O313" s="0" t="n">
        <v>0.00112558633239</v>
      </c>
    </row>
    <row r="314" customFormat="false" ht="13.8" hidden="false" customHeight="false" outlineLevel="0" collapsed="false">
      <c r="A314" s="4" t="n">
        <v>39555</v>
      </c>
      <c r="B314" s="0" t="n">
        <v>0.000766846193405391</v>
      </c>
      <c r="C314" s="0" t="n">
        <v>0.0022</v>
      </c>
      <c r="D314" s="0" t="n">
        <v>0</v>
      </c>
      <c r="E314" s="0" t="n">
        <v>0.000766846193405391</v>
      </c>
      <c r="F314" s="0" t="n">
        <v>-0.00744974110621</v>
      </c>
      <c r="G314" s="0" t="n">
        <f aca="false">#REF!*K$2+C314*K$3+D314*K$4+E314*K$5+F314*K$6+K$8*(1-K$6)/244</f>
        <v>-0.00341813207574284</v>
      </c>
      <c r="H314" s="0" t="n">
        <f aca="false">(G314+1)*H313</f>
        <v>1.31215257510543</v>
      </c>
      <c r="I314" s="0" t="n">
        <f aca="false">H314/MAX(H$2:H314)-1</f>
        <v>-0.0154509452004573</v>
      </c>
      <c r="M314" s="0" t="n">
        <v>-0.00166298030615</v>
      </c>
      <c r="N314" s="0" t="n">
        <v>-0.000321996247999</v>
      </c>
      <c r="O314" s="0" t="n">
        <v>0.00129598064778</v>
      </c>
    </row>
    <row r="315" customFormat="false" ht="13.8" hidden="false" customHeight="false" outlineLevel="0" collapsed="false">
      <c r="A315" s="4" t="n">
        <v>39556</v>
      </c>
      <c r="B315" s="0" t="n">
        <v>0.00215646640558065</v>
      </c>
      <c r="C315" s="0" t="n">
        <v>0.0013</v>
      </c>
      <c r="D315" s="0" t="n">
        <v>0</v>
      </c>
      <c r="E315" s="0" t="n">
        <v>0.00215646640558065</v>
      </c>
      <c r="F315" s="0" t="n">
        <v>-0.00913162510311</v>
      </c>
      <c r="G315" s="0" t="n">
        <f aca="false">#REF!*K$2+C315*K$3+D315*K$4+E315*K$5+F315*K$6+K$8*(1-K$6)/244</f>
        <v>-0.00370322598932274</v>
      </c>
      <c r="H315" s="0" t="n">
        <f aca="false">(G315+1)*H314</f>
        <v>1.30729337758735</v>
      </c>
      <c r="I315" s="0" t="n">
        <f aca="false">H315/MAX(H$2:H315)-1</f>
        <v>-0.0190969528479541</v>
      </c>
      <c r="M315" s="0" t="n">
        <v>0.00042059868799</v>
      </c>
      <c r="N315" s="0" t="n">
        <v>0.000911723367856</v>
      </c>
      <c r="O315" s="0" t="n">
        <v>0.000628558435574</v>
      </c>
    </row>
    <row r="316" customFormat="false" ht="13.8" hidden="false" customHeight="false" outlineLevel="0" collapsed="false">
      <c r="A316" s="4" t="n">
        <v>39559</v>
      </c>
      <c r="B316" s="0" t="n">
        <v>0.00528275507268328</v>
      </c>
      <c r="C316" s="0" t="n">
        <v>0.0032</v>
      </c>
      <c r="D316" s="0" t="n">
        <v>0</v>
      </c>
      <c r="E316" s="0" t="n">
        <v>0.00528275507268328</v>
      </c>
      <c r="F316" s="0" t="n">
        <v>0.0156511258365</v>
      </c>
      <c r="G316" s="0" t="n">
        <f aca="false">#REF!*K$2+C316*K$3+D316*K$4+E316*K$5+F316*K$6+K$8*(1-K$6)/244</f>
        <v>0.00993866494732331</v>
      </c>
      <c r="H316" s="0" t="n">
        <f aca="false">(G316+1)*H315</f>
        <v>1.32028612845504</v>
      </c>
      <c r="I316" s="0" t="n">
        <f aca="false">H316/MAX(H$2:H316)-1</f>
        <v>-0.00934808611650162</v>
      </c>
      <c r="M316" s="0" t="n">
        <v>-0.00726789861971</v>
      </c>
      <c r="N316" s="0" t="n">
        <v>0.000237193922077</v>
      </c>
      <c r="O316" s="0" t="n">
        <v>0.000377174552371</v>
      </c>
    </row>
    <row r="317" customFormat="false" ht="13.8" hidden="false" customHeight="false" outlineLevel="0" collapsed="false">
      <c r="A317" s="4" t="n">
        <v>39560</v>
      </c>
      <c r="B317" s="0" t="n">
        <v>0.00444774664445658</v>
      </c>
      <c r="C317" s="0" t="n">
        <v>0.0017</v>
      </c>
      <c r="D317" s="0" t="n">
        <v>0</v>
      </c>
      <c r="E317" s="0" t="n">
        <v>0.00444774664445658</v>
      </c>
      <c r="F317" s="0" t="n">
        <v>0.000206956425777</v>
      </c>
      <c r="G317" s="0" t="n">
        <f aca="false">#REF!*K$2+C317*K$3+D317*K$4+E317*K$5+F317*K$6+K$8*(1-K$6)/244</f>
        <v>0.00188257687067113</v>
      </c>
      <c r="H317" s="0" t="n">
        <f aca="false">(G317+1)*H316</f>
        <v>1.32277166858314</v>
      </c>
      <c r="I317" s="0" t="n">
        <f aca="false">H317/MAX(H$2:H317)-1</f>
        <v>-0.00748310773653849</v>
      </c>
      <c r="M317" s="0" t="n">
        <v>0.00504361279163</v>
      </c>
      <c r="N317" s="0" t="n">
        <v>-0.000243716256754</v>
      </c>
      <c r="O317" s="0" t="n">
        <v>0.00347902304648</v>
      </c>
    </row>
    <row r="318" customFormat="false" ht="13.8" hidden="false" customHeight="false" outlineLevel="0" collapsed="false">
      <c r="A318" s="4" t="n">
        <v>39561</v>
      </c>
      <c r="B318" s="0" t="n">
        <v>-0.00210067796089208</v>
      </c>
      <c r="C318" s="0" t="n">
        <v>0</v>
      </c>
      <c r="D318" s="0" t="n">
        <v>0</v>
      </c>
      <c r="E318" s="0" t="n">
        <v>-0.00210067796089208</v>
      </c>
      <c r="F318" s="0" t="n">
        <v>-0.00178408005964</v>
      </c>
      <c r="G318" s="0" t="n">
        <f aca="false">#REF!*K$2+C318*K$3+D318*K$4+E318*K$5+F318*K$6+K$8*(1-K$6)/244</f>
        <v>-0.00173231121417683</v>
      </c>
      <c r="H318" s="0" t="n">
        <f aca="false">(G318+1)*H317</f>
        <v>1.32048021638786</v>
      </c>
      <c r="I318" s="0" t="n">
        <f aca="false">H318/MAX(H$2:H318)-1</f>
        <v>-0.00920245587926638</v>
      </c>
      <c r="M318" s="0" t="n">
        <v>0.00117439225697</v>
      </c>
      <c r="N318" s="0" t="n">
        <v>-0.000713800189654</v>
      </c>
      <c r="O318" s="0" t="n">
        <v>-0.0026026558994</v>
      </c>
    </row>
    <row r="319" customFormat="false" ht="13.8" hidden="false" customHeight="false" outlineLevel="0" collapsed="false">
      <c r="A319" s="4" t="n">
        <v>39562</v>
      </c>
      <c r="B319" s="0" t="n">
        <v>-0.00662339418851066</v>
      </c>
      <c r="C319" s="0" t="n">
        <v>-0.014</v>
      </c>
      <c r="D319" s="0" t="n">
        <v>0</v>
      </c>
      <c r="E319" s="0" t="n">
        <v>-0.00662339418851066</v>
      </c>
      <c r="F319" s="0" t="n">
        <v>0.00603497059269</v>
      </c>
      <c r="G319" s="0" t="n">
        <f aca="false">#REF!*K$2+C319*K$3+D319*K$4+E319*K$5+F319*K$6+K$8*(1-K$6)/244</f>
        <v>0.000368127620940737</v>
      </c>
      <c r="H319" s="0" t="n">
        <f aca="false">(G319+1)*H318</f>
        <v>1.32096632162842</v>
      </c>
      <c r="I319" s="0" t="n">
        <f aca="false">H319/MAX(H$2:H319)-1</f>
        <v>-0.00883771593651539</v>
      </c>
      <c r="M319" s="0" t="n">
        <v>0.0016851442628</v>
      </c>
      <c r="N319" s="0" t="n">
        <v>-0.00106194673561</v>
      </c>
      <c r="O319" s="0" t="n">
        <v>-0.00156091969138</v>
      </c>
    </row>
    <row r="320" customFormat="false" ht="13.8" hidden="false" customHeight="false" outlineLevel="0" collapsed="false">
      <c r="A320" s="4" t="n">
        <v>39563</v>
      </c>
      <c r="B320" s="0" t="n">
        <v>-0.00245255153788149</v>
      </c>
      <c r="C320" s="0" t="n">
        <v>-0.0004</v>
      </c>
      <c r="D320" s="0" t="n">
        <v>0</v>
      </c>
      <c r="E320" s="0" t="n">
        <v>-0.00245255153788149</v>
      </c>
      <c r="F320" s="0" t="n">
        <v>-0.00402714870018</v>
      </c>
      <c r="G320" s="0" t="n">
        <f aca="false">#REF!*K$2+C320*K$3+D320*K$4+E320*K$5+F320*K$6+K$8*(1-K$6)/244</f>
        <v>-0.00299459496524259</v>
      </c>
      <c r="H320" s="0" t="n">
        <f aca="false">(G320+1)*H319</f>
        <v>1.31701056253241</v>
      </c>
      <c r="I320" s="0" t="n">
        <f aca="false">H320/MAX(H$2:H320)-1</f>
        <v>-0.0118058455221103</v>
      </c>
      <c r="M320" s="0" t="n">
        <v>-0.00051052030336</v>
      </c>
      <c r="N320" s="0" t="n">
        <v>0.000526034503438</v>
      </c>
      <c r="O320" s="0" t="n">
        <v>-0.00297752721155</v>
      </c>
    </row>
    <row r="321" customFormat="false" ht="13.8" hidden="false" customHeight="false" outlineLevel="0" collapsed="false">
      <c r="A321" s="4" t="n">
        <v>39566</v>
      </c>
      <c r="B321" s="0" t="n">
        <v>0.00496184314466142</v>
      </c>
      <c r="C321" s="0" t="n">
        <v>0.0065</v>
      </c>
      <c r="D321" s="0" t="n">
        <v>0</v>
      </c>
      <c r="E321" s="0" t="n">
        <v>0.00496184314466142</v>
      </c>
      <c r="F321" s="0" t="n">
        <v>-0.00120414585724</v>
      </c>
      <c r="G321" s="0" t="n">
        <f aca="false">#REF!*K$2+C321*K$3+D321*K$4+E321*K$5+F321*K$6+K$8*(1-K$6)/244</f>
        <v>0.00138266432924457</v>
      </c>
      <c r="H321" s="0" t="n">
        <f aca="false">(G321+1)*H320</f>
        <v>1.31883154605846</v>
      </c>
      <c r="I321" s="0" t="n">
        <f aca="false">H321/MAX(H$2:H321)-1</f>
        <v>-0.0104395047143457</v>
      </c>
      <c r="M321" s="0" t="n">
        <v>0.00614758348321</v>
      </c>
      <c r="N321" s="0" t="n">
        <v>0.00176817884222</v>
      </c>
      <c r="O321" s="0" t="n">
        <v>0.00423979352213</v>
      </c>
    </row>
    <row r="322" customFormat="false" ht="13.8" hidden="false" customHeight="false" outlineLevel="0" collapsed="false">
      <c r="A322" s="4" t="n">
        <v>39567</v>
      </c>
      <c r="B322" s="0" t="n">
        <v>-0.00508519728544465</v>
      </c>
      <c r="C322" s="0" t="n">
        <v>-0.0052</v>
      </c>
      <c r="D322" s="0" t="n">
        <v>0</v>
      </c>
      <c r="E322" s="0" t="n">
        <v>-0.00508519728544465</v>
      </c>
      <c r="F322" s="0" t="n">
        <v>0.005037191299</v>
      </c>
      <c r="G322" s="0" t="n">
        <f aca="false">#REF!*K$2+C322*K$3+D322*K$4+E322*K$5+F322*K$6+K$8*(1-K$6)/244</f>
        <v>0.000484516735322138</v>
      </c>
      <c r="H322" s="0" t="n">
        <f aca="false">(G322+1)*H321</f>
        <v>1.3194705420136</v>
      </c>
      <c r="I322" s="0" t="n">
        <f aca="false">H322/MAX(H$2:H322)-1</f>
        <v>-0.00996004609376599</v>
      </c>
      <c r="M322" s="0" t="n">
        <v>-0.00380844635463</v>
      </c>
      <c r="N322" s="0" t="n">
        <v>0.000784662439161</v>
      </c>
      <c r="O322" s="0" t="n">
        <v>-5.72887970698E-005</v>
      </c>
    </row>
    <row r="323" customFormat="false" ht="13.8" hidden="false" customHeight="false" outlineLevel="0" collapsed="false">
      <c r="A323" s="4" t="n">
        <v>39568</v>
      </c>
      <c r="B323" s="0" t="n">
        <v>0.00302940063061641</v>
      </c>
      <c r="C323" s="0" t="n">
        <v>0.0091</v>
      </c>
      <c r="D323" s="0" t="n">
        <v>0</v>
      </c>
      <c r="E323" s="0" t="n">
        <v>0.00302940063061641</v>
      </c>
      <c r="F323" s="0" t="n">
        <v>-0.0065396821893</v>
      </c>
      <c r="G323" s="0" t="n">
        <f aca="false">#REF!*K$2+C323*K$3+D323*K$4+E323*K$5+F323*K$6+K$8*(1-K$6)/244</f>
        <v>-0.00205808084240344</v>
      </c>
      <c r="H323" s="0" t="n">
        <f aca="false">(G323+1)*H322</f>
        <v>1.31675496496897</v>
      </c>
      <c r="I323" s="0" t="n">
        <f aca="false">H323/MAX(H$2:H323)-1</f>
        <v>-0.0119976283561144</v>
      </c>
      <c r="M323" s="0" t="n">
        <v>0.00152561707188</v>
      </c>
      <c r="N323" s="0" t="n">
        <v>0.000592803267496</v>
      </c>
      <c r="O323" s="0" t="n">
        <v>0.00213253799616</v>
      </c>
    </row>
    <row r="324" customFormat="false" ht="13.8" hidden="false" customHeight="false" outlineLevel="0" collapsed="false">
      <c r="A324" s="4" t="n">
        <v>39573</v>
      </c>
      <c r="B324" s="0" t="n">
        <v>0.00753014596525237</v>
      </c>
      <c r="C324" s="0" t="n">
        <v>0.0082</v>
      </c>
      <c r="D324" s="0" t="n">
        <v>0</v>
      </c>
      <c r="E324" s="0" t="n">
        <v>0.00753014596525237</v>
      </c>
      <c r="F324" s="0" t="n">
        <v>-0.00877466708461</v>
      </c>
      <c r="G324" s="0" t="n">
        <f aca="false">#REF!*K$2+C324*K$3+D324*K$4+E324*K$5+F324*K$6+K$8*(1-K$6)/244</f>
        <v>-0.00137527515620405</v>
      </c>
      <c r="H324" s="0" t="n">
        <f aca="false">(G324+1)*H323</f>
        <v>1.31494406457884</v>
      </c>
      <c r="I324" s="0" t="n">
        <f aca="false">H324/MAX(H$2:H324)-1</f>
        <v>-0.0133564034721069</v>
      </c>
      <c r="M324" s="0" t="n">
        <v>0.00113592408405</v>
      </c>
      <c r="N324" s="0" t="n">
        <v>0.00428911007533</v>
      </c>
      <c r="O324" s="0" t="n">
        <v>0.00412467060224</v>
      </c>
    </row>
    <row r="325" customFormat="false" ht="13.8" hidden="false" customHeight="false" outlineLevel="0" collapsed="false">
      <c r="A325" s="4" t="n">
        <v>39574</v>
      </c>
      <c r="B325" s="0" t="n">
        <v>0.00290231140637487</v>
      </c>
      <c r="C325" s="0" t="n">
        <v>0.0051</v>
      </c>
      <c r="D325" s="0" t="n">
        <v>0</v>
      </c>
      <c r="E325" s="0" t="n">
        <v>0.00290231140637487</v>
      </c>
      <c r="F325" s="0" t="n">
        <v>-0.00341618744261</v>
      </c>
      <c r="G325" s="0" t="n">
        <f aca="false">#REF!*K$2+C325*K$3+D325*K$4+E325*K$5+F325*K$6+K$8*(1-K$6)/244</f>
        <v>-0.000547169158755052</v>
      </c>
      <c r="H325" s="0" t="n">
        <f aca="false">(G325+1)*H324</f>
        <v>1.31422456774121</v>
      </c>
      <c r="I325" s="0" t="n">
        <f aca="false">H325/MAX(H$2:H325)-1</f>
        <v>-0.0138962644188102</v>
      </c>
      <c r="M325" s="0" t="n">
        <v>0.000151512723732</v>
      </c>
      <c r="N325" s="0" t="n">
        <v>-0.000367971735362</v>
      </c>
      <c r="O325" s="0" t="n">
        <v>0.000467566171404</v>
      </c>
    </row>
    <row r="326" customFormat="false" ht="13.8" hidden="false" customHeight="false" outlineLevel="0" collapsed="false">
      <c r="A326" s="4" t="n">
        <v>39575</v>
      </c>
      <c r="B326" s="0" t="n">
        <v>-0.00160419458858085</v>
      </c>
      <c r="C326" s="0" t="n">
        <v>0.0042</v>
      </c>
      <c r="D326" s="0" t="n">
        <v>0</v>
      </c>
      <c r="E326" s="0" t="n">
        <v>-0.00160419458858085</v>
      </c>
      <c r="F326" s="0" t="n">
        <v>-0.00230075949198</v>
      </c>
      <c r="G326" s="0" t="n">
        <f aca="false">#REF!*K$2+C326*K$3+D326*K$4+E326*K$5+F326*K$6+K$8*(1-K$6)/244</f>
        <v>-0.00179205758142234</v>
      </c>
      <c r="H326" s="0" t="n">
        <f aca="false">(G326+1)*H325</f>
        <v>1.3118694016409</v>
      </c>
      <c r="I326" s="0" t="n">
        <f aca="false">H326/MAX(H$2:H326)-1</f>
        <v>-0.0156634190942273</v>
      </c>
      <c r="M326" s="0" t="n">
        <v>-0.000197880218536</v>
      </c>
      <c r="N326" s="0" t="n">
        <v>-0.000629870974967</v>
      </c>
      <c r="O326" s="0" t="n">
        <v>-0.00040814022479</v>
      </c>
    </row>
    <row r="327" customFormat="false" ht="13.8" hidden="false" customHeight="false" outlineLevel="0" collapsed="false">
      <c r="A327" s="4" t="n">
        <v>39576</v>
      </c>
      <c r="B327" s="0" t="n">
        <v>0.0047845368322641</v>
      </c>
      <c r="C327" s="0" t="n">
        <v>0.0056</v>
      </c>
      <c r="D327" s="0" t="n">
        <v>0</v>
      </c>
      <c r="E327" s="0" t="n">
        <v>0.0047845368322641</v>
      </c>
      <c r="F327" s="0" t="n">
        <v>-0.00394681771318</v>
      </c>
      <c r="G327" s="0" t="n">
        <f aca="false">#REF!*K$2+C327*K$3+D327*K$4+E327*K$5+F327*K$6+K$8*(1-K$6)/244</f>
        <v>-5.9594123684361E-005</v>
      </c>
      <c r="H327" s="0" t="n">
        <f aca="false">(G327+1)*H326</f>
        <v>1.31179122193352</v>
      </c>
      <c r="I327" s="0" t="n">
        <f aca="false">H327/MAX(H$2:H327)-1</f>
        <v>-0.0157220797701769</v>
      </c>
      <c r="M327" s="0" t="n">
        <v>-0.000164635970142</v>
      </c>
      <c r="N327" s="0" t="n">
        <v>-0.00133119170883</v>
      </c>
      <c r="O327" s="0" t="n">
        <v>0.00155717033147</v>
      </c>
    </row>
    <row r="328" customFormat="false" ht="13.8" hidden="false" customHeight="false" outlineLevel="0" collapsed="false">
      <c r="A328" s="4" t="n">
        <v>39577</v>
      </c>
      <c r="B328" s="0" t="n">
        <v>0.000350561264056637</v>
      </c>
      <c r="C328" s="0" t="n">
        <v>-0.002</v>
      </c>
      <c r="D328" s="0" t="n">
        <v>0</v>
      </c>
      <c r="E328" s="0" t="n">
        <v>0.000350561264056637</v>
      </c>
      <c r="F328" s="0" t="n">
        <v>0.00549452754979</v>
      </c>
      <c r="G328" s="0" t="n">
        <f aca="false">#REF!*K$2+C328*K$3+D328*K$4+E328*K$5+F328*K$6+K$8*(1-K$6)/244</f>
        <v>0.00288748828051765</v>
      </c>
      <c r="H328" s="0" t="n">
        <f aca="false">(G328+1)*H327</f>
        <v>1.31557900371334</v>
      </c>
      <c r="I328" s="0" t="n">
        <f aca="false">H328/MAX(H$2:H328)-1</f>
        <v>-0.012879988810741</v>
      </c>
      <c r="M328" s="0" t="n">
        <v>0.00358930751573</v>
      </c>
      <c r="N328" s="0" t="n">
        <v>0.00118790454953</v>
      </c>
      <c r="O328" s="0" t="n">
        <v>-0.000320488895391</v>
      </c>
    </row>
    <row r="329" customFormat="false" ht="13.8" hidden="false" customHeight="false" outlineLevel="0" collapsed="false">
      <c r="A329" s="4" t="n">
        <v>39580</v>
      </c>
      <c r="B329" s="0" t="n">
        <v>-0.000109078232956139</v>
      </c>
      <c r="C329" s="0" t="n">
        <v>0.0101</v>
      </c>
      <c r="D329" s="0" t="n">
        <v>0</v>
      </c>
      <c r="E329" s="0" t="n">
        <v>-0.000109078232956139</v>
      </c>
      <c r="F329" s="0" t="n">
        <v>-0.0062567627216</v>
      </c>
      <c r="G329" s="0" t="n">
        <f aca="false">#REF!*K$2+C329*K$3+D329*K$4+E329*K$5+F329*K$6+K$8*(1-K$6)/244</f>
        <v>-0.00317201265398246</v>
      </c>
      <c r="H329" s="0" t="n">
        <f aca="false">(G329+1)*H328</f>
        <v>1.31140597046625</v>
      </c>
      <c r="I329" s="0" t="n">
        <f aca="false">H329/MAX(H$2:H329)-1</f>
        <v>-0.0160111459772327</v>
      </c>
      <c r="M329" s="0" t="n">
        <v>-0.00701790762698</v>
      </c>
      <c r="N329" s="0" t="n">
        <v>0.00398870021736</v>
      </c>
      <c r="O329" s="0" t="n">
        <v>0.00561706425781</v>
      </c>
    </row>
    <row r="330" customFormat="false" ht="13.8" hidden="false" customHeight="false" outlineLevel="0" collapsed="false">
      <c r="A330" s="4" t="n">
        <v>39581</v>
      </c>
      <c r="B330" s="0" t="n">
        <v>0.000741244295304533</v>
      </c>
      <c r="C330" s="0" t="n">
        <v>-0.0018</v>
      </c>
      <c r="D330" s="0" t="n">
        <v>0</v>
      </c>
      <c r="E330" s="0" t="n">
        <v>0.000741244295304533</v>
      </c>
      <c r="F330" s="0" t="n">
        <v>0.00536939012527</v>
      </c>
      <c r="G330" s="0" t="n">
        <f aca="false">#REF!*K$2+C330*K$3+D330*K$4+E330*K$5+F330*K$6+K$8*(1-K$6)/244</f>
        <v>0.00298119278075681</v>
      </c>
      <c r="H330" s="0" t="n">
        <f aca="false">(G330+1)*H329</f>
        <v>1.31531552447804</v>
      </c>
      <c r="I330" s="0" t="n">
        <f aca="false">H330/MAX(H$2:H330)-1</f>
        <v>-0.013077685509275</v>
      </c>
      <c r="M330" s="0" t="n">
        <v>-0.00132632719742</v>
      </c>
      <c r="N330" s="0" t="n">
        <v>-0.0019366404662</v>
      </c>
      <c r="O330" s="0" t="n">
        <v>-0.00391090426882</v>
      </c>
    </row>
    <row r="331" customFormat="false" ht="13.8" hidden="false" customHeight="false" outlineLevel="0" collapsed="false">
      <c r="A331" s="4" t="n">
        <v>39582</v>
      </c>
      <c r="B331" s="0" t="n">
        <v>0.00162399591464202</v>
      </c>
      <c r="C331" s="0" t="n">
        <v>0.004</v>
      </c>
      <c r="D331" s="0" t="n">
        <v>0</v>
      </c>
      <c r="E331" s="0" t="n">
        <v>0.00162399591464202</v>
      </c>
      <c r="F331" s="0" t="n">
        <v>0.01202263942</v>
      </c>
      <c r="G331" s="0" t="n">
        <f aca="false">#REF!*K$2+C331*K$3+D331*K$4+E331*K$5+F331*K$6+K$8*(1-K$6)/244</f>
        <v>0.00666091807585681</v>
      </c>
      <c r="H331" s="0" t="n">
        <f aca="false">(G331+1)*H330</f>
        <v>1.32407673343049</v>
      </c>
      <c r="I331" s="0" t="n">
        <f aca="false">H331/MAX(H$2:H331)-1</f>
        <v>-0.00650387682521725</v>
      </c>
      <c r="M331" s="0" t="n">
        <v>0.00253804082911</v>
      </c>
      <c r="N331" s="0" t="n">
        <v>0.00222107785826</v>
      </c>
      <c r="O331" s="0" t="n">
        <v>0.00580158857648</v>
      </c>
    </row>
    <row r="332" customFormat="false" ht="13.8" hidden="false" customHeight="false" outlineLevel="0" collapsed="false">
      <c r="A332" s="4" t="n">
        <v>39583</v>
      </c>
      <c r="B332" s="0" t="n">
        <v>0.00544525014149899</v>
      </c>
      <c r="C332" s="0" t="n">
        <v>0.0018</v>
      </c>
      <c r="D332" s="0" t="n">
        <v>0</v>
      </c>
      <c r="E332" s="0" t="n">
        <v>0.00544525014149899</v>
      </c>
      <c r="F332" s="0" t="n">
        <v>0.00189943452313</v>
      </c>
      <c r="G332" s="0" t="n">
        <f aca="false">#REF!*K$2+C332*K$3+D332*K$4+E332*K$5+F332*K$6+K$8*(1-K$6)/244</f>
        <v>0.0031278173181646</v>
      </c>
      <c r="H332" s="0" t="n">
        <f aca="false">(G332+1)*H331</f>
        <v>1.32821820356789</v>
      </c>
      <c r="I332" s="0" t="n">
        <f aca="false">H332/MAX(H$2:H332)-1</f>
        <v>-0.00339640244562178</v>
      </c>
      <c r="M332" s="0" t="n">
        <v>0.00191014731482</v>
      </c>
      <c r="N332" s="0" t="n">
        <v>0.00185556817313</v>
      </c>
      <c r="O332" s="0" t="n">
        <v>-0.00508553714497</v>
      </c>
    </row>
    <row r="333" customFormat="false" ht="13.8" hidden="false" customHeight="false" outlineLevel="0" collapsed="false">
      <c r="A333" s="4" t="n">
        <v>39584</v>
      </c>
      <c r="B333" s="0" t="n">
        <v>0.00431429186561005</v>
      </c>
      <c r="C333" s="0" t="n">
        <v>0.0059</v>
      </c>
      <c r="D333" s="0" t="n">
        <v>-0.002728625339254</v>
      </c>
      <c r="E333" s="0" t="n">
        <v>0.00431429186561005</v>
      </c>
      <c r="F333" s="0" t="n">
        <v>-0.00274161561668</v>
      </c>
      <c r="G333" s="0" t="n">
        <f aca="false">#REF!*K$2+C333*K$3+D333*K$4+E333*K$5+F333*K$6+K$8*(1-K$6)/244</f>
        <v>8.20464039786222E-005</v>
      </c>
      <c r="H333" s="0" t="n">
        <f aca="false">(G333+1)*H332</f>
        <v>1.3283271790952</v>
      </c>
      <c r="I333" s="0" t="n">
        <f aca="false">H333/MAX(H$2:H333)-1</f>
        <v>-0.00331463470425031</v>
      </c>
      <c r="M333" s="0" t="n">
        <v>0.000134244925546</v>
      </c>
      <c r="N333" s="0" t="n">
        <v>-4.39660119947E-005</v>
      </c>
      <c r="O333" s="0" t="n">
        <v>-0.000248022326146</v>
      </c>
    </row>
    <row r="334" customFormat="false" ht="13.8" hidden="false" customHeight="false" outlineLevel="0" collapsed="false">
      <c r="A334" s="4" t="n">
        <v>39587</v>
      </c>
      <c r="B334" s="0" t="n">
        <v>-0.00275454072528369</v>
      </c>
      <c r="C334" s="0" t="n">
        <v>-0.0041</v>
      </c>
      <c r="D334" s="0" t="n">
        <v>-0.00247883374689817</v>
      </c>
      <c r="E334" s="0" t="n">
        <v>-0.00275454072528369</v>
      </c>
      <c r="F334" s="0" t="n">
        <v>0.00738425408217</v>
      </c>
      <c r="G334" s="0" t="n">
        <f aca="false">#REF!*K$2+C334*K$3+D334*K$4+E334*K$5+F334*K$6+K$8*(1-K$6)/244</f>
        <v>0.00234242737628171</v>
      </c>
      <c r="H334" s="0" t="n">
        <f aca="false">(G334+1)*H333</f>
        <v>1.33143868904417</v>
      </c>
      <c r="I334" s="0" t="n">
        <f aca="false">H334/MAX(H$2:H334)-1</f>
        <v>-0.000979971619042064</v>
      </c>
      <c r="M334" s="0" t="n">
        <v>0.00255334582281</v>
      </c>
      <c r="N334" s="0" t="n">
        <v>-0.00584197220818</v>
      </c>
      <c r="O334" s="0" t="n">
        <v>-0.000437006880267</v>
      </c>
    </row>
    <row r="335" customFormat="false" ht="13.8" hidden="false" customHeight="false" outlineLevel="0" collapsed="false">
      <c r="A335" s="4" t="n">
        <v>39588</v>
      </c>
      <c r="B335" s="0" t="n">
        <v>-0.0009444448879391</v>
      </c>
      <c r="C335" s="0" t="n">
        <v>0.0013</v>
      </c>
      <c r="D335" s="0" t="n">
        <v>-0.00282594059405949</v>
      </c>
      <c r="E335" s="0" t="n">
        <v>-0.0009444448879391</v>
      </c>
      <c r="F335" s="0" t="n">
        <v>0.00492172483204</v>
      </c>
      <c r="G335" s="0" t="n">
        <f aca="false">#REF!*K$2+C335*K$3+D335*K$4+E335*K$5+F335*K$6+K$8*(1-K$6)/244</f>
        <v>0.00180049040143841</v>
      </c>
      <c r="H335" s="0" t="n">
        <f aca="false">(G335+1)*H334</f>
        <v>1.3338359316239</v>
      </c>
      <c r="I335" s="0" t="n">
        <f aca="false">H335/MAX(H$2:H335)-1</f>
        <v>0</v>
      </c>
      <c r="M335" s="0" t="n">
        <v>0.00227339942777</v>
      </c>
      <c r="N335" s="0" t="n">
        <v>-0.00256594779527</v>
      </c>
      <c r="O335" s="0" t="n">
        <v>-0.000952883646105</v>
      </c>
    </row>
    <row r="336" customFormat="false" ht="13.8" hidden="false" customHeight="false" outlineLevel="0" collapsed="false">
      <c r="A336" s="4" t="n">
        <v>39589</v>
      </c>
      <c r="B336" s="0" t="n">
        <v>0.00586618879743472</v>
      </c>
      <c r="C336" s="0" t="n">
        <v>-0.0026</v>
      </c>
      <c r="D336" s="0" t="n">
        <v>0.00352246121297584</v>
      </c>
      <c r="E336" s="0" t="n">
        <v>0.00586618879743472</v>
      </c>
      <c r="F336" s="0" t="n">
        <v>0.0036317202873</v>
      </c>
      <c r="G336" s="0" t="n">
        <f aca="false">#REF!*K$2+C336*K$3+D336*K$4+E336*K$5+F336*K$6+K$8*(1-K$6)/244</f>
        <v>0.00451458178392147</v>
      </c>
      <c r="H336" s="0" t="n">
        <f aca="false">(G336+1)*H335</f>
        <v>1.33985764302354</v>
      </c>
      <c r="I336" s="0" t="n">
        <f aca="false">H336/MAX(H$2:H336)-1</f>
        <v>0</v>
      </c>
      <c r="M336" s="0" t="n">
        <v>-0.00113990399274</v>
      </c>
      <c r="N336" s="0" t="n">
        <v>0.00211113196472</v>
      </c>
      <c r="O336" s="0" t="n">
        <v>0.00562784275105</v>
      </c>
    </row>
    <row r="337" customFormat="false" ht="13.8" hidden="false" customHeight="false" outlineLevel="0" collapsed="false">
      <c r="A337" s="4" t="n">
        <v>39590</v>
      </c>
      <c r="B337" s="0" t="n">
        <v>0.00654261811461776</v>
      </c>
      <c r="C337" s="0" t="n">
        <v>0.006</v>
      </c>
      <c r="D337" s="0" t="n">
        <v>-0.0120187473460721</v>
      </c>
      <c r="E337" s="0" t="n">
        <v>0.00654261811461776</v>
      </c>
      <c r="F337" s="0" t="n">
        <v>0.0120610121088</v>
      </c>
      <c r="G337" s="0" t="n">
        <f aca="false">#REF!*K$2+C337*K$3+D337*K$4+E337*K$5+F337*K$6+K$8*(1-K$6)/244</f>
        <v>0.00744567856563989</v>
      </c>
      <c r="H337" s="0" t="n">
        <f aca="false">(G337+1)*H336</f>
        <v>1.34983379235721</v>
      </c>
      <c r="I337" s="0" t="n">
        <f aca="false">H337/MAX(H$2:H337)-1</f>
        <v>0</v>
      </c>
      <c r="M337" s="0" t="n">
        <v>0.00478759926762</v>
      </c>
      <c r="N337" s="0" t="n">
        <v>0.00524920382273</v>
      </c>
      <c r="O337" s="0" t="n">
        <v>-0.00190770371508</v>
      </c>
    </row>
    <row r="338" customFormat="false" ht="13.8" hidden="false" customHeight="false" outlineLevel="0" collapsed="false">
      <c r="A338" s="4" t="n">
        <v>39591</v>
      </c>
      <c r="B338" s="0" t="n">
        <v>0.00625854704864937</v>
      </c>
      <c r="C338" s="0" t="n">
        <v>0.0097</v>
      </c>
      <c r="D338" s="0" t="n">
        <v>0.010129416083916</v>
      </c>
      <c r="E338" s="0" t="n">
        <v>0.00625854704864937</v>
      </c>
      <c r="F338" s="0" t="n">
        <v>-0.00495476242957</v>
      </c>
      <c r="G338" s="0" t="n">
        <f aca="false">#REF!*K$2+C338*K$3+D338*K$4+E338*K$5+F338*K$6+K$8*(1-K$6)/244</f>
        <v>0.00103897921306635</v>
      </c>
      <c r="H338" s="0" t="n">
        <f aca="false">(G338+1)*H337</f>
        <v>1.35123624160857</v>
      </c>
      <c r="I338" s="0" t="n">
        <f aca="false">H338/MAX(H$2:H338)-1</f>
        <v>0</v>
      </c>
      <c r="M338" s="0" t="n">
        <v>0.00486958109874</v>
      </c>
      <c r="N338" s="0" t="n">
        <v>0.000514296000927</v>
      </c>
      <c r="O338" s="0" t="n">
        <v>0.000877661798215</v>
      </c>
    </row>
    <row r="339" customFormat="false" ht="13.8" hidden="false" customHeight="false" outlineLevel="0" collapsed="false">
      <c r="A339" s="4" t="n">
        <v>39594</v>
      </c>
      <c r="B339" s="0" t="n">
        <v>0.00972769101515647</v>
      </c>
      <c r="C339" s="0" t="n">
        <v>0.0061</v>
      </c>
      <c r="D339" s="0" t="n">
        <v>0.00141147297774635</v>
      </c>
      <c r="E339" s="0" t="n">
        <v>0.00972769101515647</v>
      </c>
      <c r="F339" s="0" t="n">
        <v>-0.00499180420468</v>
      </c>
      <c r="G339" s="0" t="n">
        <f aca="false">#REF!*K$2+C339*K$3+D339*K$4+E339*K$5+F339*K$6+K$8*(1-K$6)/244</f>
        <v>0.00153632160149722</v>
      </c>
      <c r="H339" s="0" t="n">
        <f aca="false">(G339+1)*H338</f>
        <v>1.35331217503528</v>
      </c>
      <c r="I339" s="0" t="n">
        <f aca="false">H339/MAX(H$2:H339)-1</f>
        <v>0</v>
      </c>
      <c r="M339" s="0" t="n">
        <v>0.00157469699796</v>
      </c>
      <c r="N339" s="0" t="n">
        <v>0.00548860134073</v>
      </c>
      <c r="O339" s="0" t="n">
        <v>-0.000149500105753</v>
      </c>
    </row>
    <row r="340" customFormat="false" ht="13.8" hidden="false" customHeight="false" outlineLevel="0" collapsed="false">
      <c r="A340" s="4" t="n">
        <v>39595</v>
      </c>
      <c r="B340" s="0" t="n">
        <v>0.0029120923854018</v>
      </c>
      <c r="C340" s="0" t="n">
        <v>-0.0064</v>
      </c>
      <c r="D340" s="0" t="n">
        <v>0</v>
      </c>
      <c r="E340" s="0" t="n">
        <v>0.0029120923854018</v>
      </c>
      <c r="F340" s="0" t="n">
        <v>0.000328161536213</v>
      </c>
      <c r="G340" s="0" t="n">
        <f aca="false">#REF!*K$2+C340*K$3+D340*K$4+E340*K$5+F340*K$6+K$8*(1-K$6)/244</f>
        <v>0.00132891772226722</v>
      </c>
      <c r="H340" s="0" t="n">
        <f aca="false">(G340+1)*H339</f>
        <v>1.35511061556844</v>
      </c>
      <c r="I340" s="0" t="n">
        <f aca="false">H340/MAX(H$2:H340)-1</f>
        <v>0</v>
      </c>
      <c r="M340" s="0" t="n">
        <v>-0.00285647353298</v>
      </c>
      <c r="N340" s="0" t="n">
        <v>0.00231454209201</v>
      </c>
      <c r="O340" s="0" t="n">
        <v>0.00342480777145</v>
      </c>
    </row>
    <row r="341" customFormat="false" ht="13.8" hidden="false" customHeight="false" outlineLevel="0" collapsed="false">
      <c r="A341" s="4" t="n">
        <v>39596</v>
      </c>
      <c r="B341" s="0" t="n">
        <v>-0.00906938771701582</v>
      </c>
      <c r="C341" s="0" t="n">
        <v>-0.0068</v>
      </c>
      <c r="D341" s="0" t="n">
        <v>0.0123678634594977</v>
      </c>
      <c r="E341" s="0" t="n">
        <v>-0.00906938771701582</v>
      </c>
      <c r="F341" s="0" t="n">
        <v>-0.00888737641103</v>
      </c>
      <c r="G341" s="0" t="n">
        <f aca="false">#REF!*K$2+C341*K$3+D341*K$4+E341*K$5+F341*K$6+K$8*(1-K$6)/244</f>
        <v>-0.00683465694637156</v>
      </c>
      <c r="H341" s="0" t="n">
        <f aca="false">(G341+1)*H340</f>
        <v>1.34584889938664</v>
      </c>
      <c r="I341" s="0" t="n">
        <f aca="false">H341/MAX(H$2:H341)-1</f>
        <v>-0.00683465694637153</v>
      </c>
      <c r="M341" s="0" t="n">
        <v>0.00512343186893</v>
      </c>
      <c r="N341" s="0" t="n">
        <v>-5.1146250832E-005</v>
      </c>
      <c r="O341" s="0" t="n">
        <v>-0.0040249673073</v>
      </c>
    </row>
    <row r="342" customFormat="false" ht="13.8" hidden="false" customHeight="false" outlineLevel="0" collapsed="false">
      <c r="A342" s="4" t="n">
        <v>39597</v>
      </c>
      <c r="B342" s="0" t="n">
        <v>0.000327806917295392</v>
      </c>
      <c r="C342" s="0" t="n">
        <v>-0.0001</v>
      </c>
      <c r="D342" s="0" t="n">
        <v>0.000357797277936944</v>
      </c>
      <c r="E342" s="0" t="n">
        <v>0.000327806917295392</v>
      </c>
      <c r="F342" s="0" t="n">
        <v>0.00377032276862</v>
      </c>
      <c r="G342" s="0" t="n">
        <f aca="false">#REF!*K$2+C342*K$3+D342*K$4+E342*K$5+F342*K$6+K$8*(1-K$6)/244</f>
        <v>0.00205206387902185</v>
      </c>
      <c r="H342" s="0" t="n">
        <f aca="false">(G342+1)*H341</f>
        <v>1.3486106672997</v>
      </c>
      <c r="I342" s="0" t="n">
        <f aca="false">H342/MAX(H$2:H342)-1</f>
        <v>-0.004796618219995</v>
      </c>
      <c r="M342" s="0" t="n">
        <v>-0.00129573329611</v>
      </c>
      <c r="N342" s="0" t="n">
        <v>0.00101705231755</v>
      </c>
      <c r="O342" s="0" t="n">
        <v>0.000201472381884</v>
      </c>
    </row>
    <row r="343" customFormat="false" ht="13.8" hidden="false" customHeight="false" outlineLevel="0" collapsed="false">
      <c r="A343" s="4" t="n">
        <v>39598</v>
      </c>
      <c r="B343" s="0" t="n">
        <v>-0.00565259931835849</v>
      </c>
      <c r="C343" s="0" t="n">
        <v>-0.0076</v>
      </c>
      <c r="D343" s="0" t="n">
        <v>0.000715850949480235</v>
      </c>
      <c r="E343" s="0" t="n">
        <v>-0.00565259931835849</v>
      </c>
      <c r="F343" s="0" t="n">
        <v>0.00361404671149</v>
      </c>
      <c r="G343" s="0" t="n">
        <f aca="false">#REF!*K$2+C343*K$3+D343*K$4+E343*K$5+F343*K$6+K$8*(1-K$6)/244</f>
        <v>-0.000382431276650372</v>
      </c>
      <c r="H343" s="0" t="n">
        <f aca="false">(G343+1)*H342</f>
        <v>1.3480949164005</v>
      </c>
      <c r="I343" s="0" t="n">
        <f aca="false">H343/MAX(H$2:H343)-1</f>
        <v>-0.00517721511981595</v>
      </c>
      <c r="M343" s="0" t="n">
        <v>0.00127270342081</v>
      </c>
      <c r="N343" s="0" t="n">
        <v>-0.00112702680972</v>
      </c>
      <c r="O343" s="0" t="n">
        <v>0.00514665809582</v>
      </c>
    </row>
    <row r="344" customFormat="false" ht="13.8" hidden="false" customHeight="false" outlineLevel="0" collapsed="false">
      <c r="A344" s="4" t="n">
        <v>39601</v>
      </c>
      <c r="B344" s="0" t="n">
        <v>0.00544355196220936</v>
      </c>
      <c r="C344" s="0" t="n">
        <v>0.0022</v>
      </c>
      <c r="D344" s="0" t="n">
        <v>0.00931273574757974</v>
      </c>
      <c r="E344" s="0" t="n">
        <v>0.00544355196220936</v>
      </c>
      <c r="F344" s="0" t="n">
        <v>0.00603834152358</v>
      </c>
      <c r="G344" s="0" t="n">
        <f aca="false">#REF!*K$2+C344*K$3+D344*K$4+E344*K$5+F344*K$6+K$8*(1-K$6)/244</f>
        <v>0.00612786512143172</v>
      </c>
      <c r="H344" s="0" t="n">
        <f aca="false">(G344+1)*H343</f>
        <v>1.35635586021909</v>
      </c>
      <c r="I344" s="0" t="n">
        <f aca="false">H344/MAX(H$2:H344)-1</f>
        <v>0</v>
      </c>
      <c r="M344" s="0" t="n">
        <v>0.00138410867282</v>
      </c>
      <c r="N344" s="0" t="n">
        <v>0.00563114571097</v>
      </c>
      <c r="O344" s="0" t="n">
        <v>-0.00208885669273</v>
      </c>
    </row>
    <row r="345" customFormat="false" ht="13.8" hidden="false" customHeight="false" outlineLevel="0" collapsed="false">
      <c r="A345" s="4" t="n">
        <v>39602</v>
      </c>
      <c r="B345" s="0" t="n">
        <v>0.00990465966757403</v>
      </c>
      <c r="C345" s="0" t="n">
        <v>0.0003</v>
      </c>
      <c r="D345" s="0" t="n">
        <v>-0.00108465798045598</v>
      </c>
      <c r="E345" s="0" t="n">
        <v>0.00990465966757403</v>
      </c>
      <c r="F345" s="0" t="n">
        <v>0.00323877267932</v>
      </c>
      <c r="G345" s="0" t="n">
        <f aca="false">#REF!*K$2+C345*K$3+D345*K$4+E345*K$5+F345*K$6+K$8*(1-K$6)/244</f>
        <v>0.00547278440864401</v>
      </c>
      <c r="H345" s="0" t="n">
        <f aca="false">(G345+1)*H344</f>
        <v>1.36377890342347</v>
      </c>
      <c r="I345" s="0" t="n">
        <f aca="false">H345/MAX(H$2:H345)-1</f>
        <v>0</v>
      </c>
      <c r="M345" s="0" t="n">
        <v>0.000890351867981</v>
      </c>
      <c r="N345" s="0" t="n">
        <v>0.00492217530152</v>
      </c>
      <c r="O345" s="0" t="n">
        <v>0.00224193182364</v>
      </c>
    </row>
    <row r="346" customFormat="false" ht="13.8" hidden="false" customHeight="false" outlineLevel="0" collapsed="false">
      <c r="A346" s="4" t="n">
        <v>39603</v>
      </c>
      <c r="B346" s="0" t="n">
        <v>-0.0036086452168016</v>
      </c>
      <c r="C346" s="0" t="n">
        <v>-0.0035</v>
      </c>
      <c r="D346" s="0" t="n">
        <v>0</v>
      </c>
      <c r="E346" s="0" t="n">
        <v>-0.0036086452168016</v>
      </c>
      <c r="F346" s="0" t="n">
        <v>-0.00640320160065</v>
      </c>
      <c r="G346" s="0" t="n">
        <f aca="false">#REF!*K$2+C346*K$3+D346*K$4+E346*K$5+F346*K$6+K$8*(1-K$6)/244</f>
        <v>-0.00464505888704564</v>
      </c>
      <c r="H346" s="0" t="n">
        <f aca="false">(G346+1)*H345</f>
        <v>1.35744407010815</v>
      </c>
      <c r="I346" s="0" t="n">
        <f aca="false">H346/MAX(H$2:H346)-1</f>
        <v>-0.00464505888704569</v>
      </c>
      <c r="M346" s="0" t="n">
        <v>0.000497108727181</v>
      </c>
      <c r="N346" s="0" t="n">
        <v>0.00105855264137</v>
      </c>
      <c r="O346" s="0" t="n">
        <v>-0.00181604547344</v>
      </c>
    </row>
    <row r="347" customFormat="false" ht="13.8" hidden="false" customHeight="false" outlineLevel="0" collapsed="false">
      <c r="A347" s="4" t="n">
        <v>39604</v>
      </c>
      <c r="B347" s="0" t="n">
        <v>0.00475119343217356</v>
      </c>
      <c r="C347" s="0" t="n">
        <v>0.004</v>
      </c>
      <c r="D347" s="0" t="n">
        <v>-0.00108348156182203</v>
      </c>
      <c r="E347" s="0" t="n">
        <v>0.00475119343217356</v>
      </c>
      <c r="F347" s="0" t="n">
        <v>0.00981519490224</v>
      </c>
      <c r="G347" s="0" t="n">
        <f aca="false">#REF!*K$2+C347*K$3+D347*K$4+E347*K$5+F347*K$6+K$8*(1-K$6)/244</f>
        <v>0.00669972666780722</v>
      </c>
      <c r="H347" s="0" t="n">
        <f aca="false">(G347+1)*H346</f>
        <v>1.36653857434471</v>
      </c>
      <c r="I347" s="0" t="n">
        <f aca="false">H347/MAX(H$2:H347)-1</f>
        <v>0</v>
      </c>
      <c r="M347" s="0" t="n">
        <v>-0.00223032124042</v>
      </c>
      <c r="N347" s="0" t="n">
        <v>0.00229535578631</v>
      </c>
      <c r="O347" s="0" t="n">
        <v>-0.00111865729743</v>
      </c>
    </row>
    <row r="348" customFormat="false" ht="13.8" hidden="false" customHeight="false" outlineLevel="0" collapsed="false">
      <c r="A348" s="4" t="n">
        <v>39605</v>
      </c>
      <c r="B348" s="0" t="n">
        <v>0.00319985956306157</v>
      </c>
      <c r="C348" s="0" t="n">
        <v>-0.0028</v>
      </c>
      <c r="D348" s="0" t="n">
        <v>0.00072153846153844</v>
      </c>
      <c r="E348" s="0" t="n">
        <v>0.00319985956306157</v>
      </c>
      <c r="F348" s="0" t="n">
        <v>0.00113802929819</v>
      </c>
      <c r="G348" s="0" t="n">
        <f aca="false">#REF!*K$2+C348*K$3+D348*K$4+E348*K$5+F348*K$6+K$8*(1-K$6)/244</f>
        <v>0.00192111232047347</v>
      </c>
      <c r="H348" s="0" t="n">
        <f aca="false">(G348+1)*H347</f>
        <v>1.36916384843629</v>
      </c>
      <c r="I348" s="0" t="n">
        <f aca="false">H348/MAX(H$2:H348)-1</f>
        <v>0</v>
      </c>
      <c r="M348" s="0" t="n">
        <v>0.00158975745162</v>
      </c>
      <c r="N348" s="0" t="n">
        <v>-7.00617532627E-005</v>
      </c>
      <c r="O348" s="0" t="n">
        <v>0.00174283849265</v>
      </c>
    </row>
    <row r="349" customFormat="false" ht="13.8" hidden="false" customHeight="false" outlineLevel="0" collapsed="false">
      <c r="A349" s="4" t="n">
        <v>39609</v>
      </c>
      <c r="B349" s="0" t="n">
        <v>0.0104099173283387</v>
      </c>
      <c r="C349" s="0" t="n">
        <v>0.0009</v>
      </c>
      <c r="D349" s="0" t="n">
        <v>-0.000361029996385986</v>
      </c>
      <c r="E349" s="0" t="n">
        <v>0.0104099173283387</v>
      </c>
      <c r="F349" s="0" t="n">
        <v>-0.011162386396</v>
      </c>
      <c r="G349" s="0" t="n">
        <f aca="false">#REF!*K$2+C349*K$3+D349*K$4+E349*K$5+F349*K$6+K$8*(1-K$6)/244</f>
        <v>-0.0014533292663031</v>
      </c>
      <c r="H349" s="0" t="n">
        <f aca="false">(G349+1)*H348</f>
        <v>1.36717400254499</v>
      </c>
      <c r="I349" s="0" t="n">
        <f aca="false">H349/MAX(H$2:H349)-1</f>
        <v>-0.00145332926630326</v>
      </c>
      <c r="M349" s="0" t="n">
        <v>-0.000768495788352</v>
      </c>
      <c r="N349" s="0" t="n">
        <v>0.00811160035699</v>
      </c>
      <c r="O349" s="0" t="n">
        <v>0.00354221344748</v>
      </c>
    </row>
    <row r="350" customFormat="false" ht="13.8" hidden="false" customHeight="false" outlineLevel="0" collapsed="false">
      <c r="A350" s="4" t="n">
        <v>39610</v>
      </c>
      <c r="B350" s="0" t="n">
        <v>0.00093453256436371</v>
      </c>
      <c r="C350" s="0" t="n">
        <v>0.0005</v>
      </c>
      <c r="D350" s="0" t="n">
        <v>0.0101051878612719</v>
      </c>
      <c r="E350" s="0" t="n">
        <v>0.00093453256436371</v>
      </c>
      <c r="F350" s="0" t="n">
        <v>-0.00809294298492</v>
      </c>
      <c r="G350" s="0" t="n">
        <f aca="false">#REF!*K$2+C350*K$3+D350*K$4+E350*K$5+F350*K$6+K$8*(1-K$6)/244</f>
        <v>-0.00266213968058733</v>
      </c>
      <c r="H350" s="0" t="n">
        <f aca="false">(G350+1)*H349</f>
        <v>1.36353439438255</v>
      </c>
      <c r="I350" s="0" t="n">
        <f aca="false">H350/MAX(H$2:H350)-1</f>
        <v>-0.00411159998138189</v>
      </c>
      <c r="M350" s="0" t="n">
        <v>0.00488307733164</v>
      </c>
      <c r="N350" s="0" t="n">
        <v>-0.000385230209646</v>
      </c>
      <c r="O350" s="0" t="n">
        <v>-0.000798880641409</v>
      </c>
    </row>
    <row r="351" customFormat="false" ht="13.8" hidden="false" customHeight="false" outlineLevel="0" collapsed="false">
      <c r="A351" s="4" t="n">
        <v>39611</v>
      </c>
      <c r="B351" s="0" t="n">
        <v>0.00426539204369481</v>
      </c>
      <c r="C351" s="0" t="n">
        <v>0.0013</v>
      </c>
      <c r="D351" s="0" t="n">
        <v>-0.00182293795620447</v>
      </c>
      <c r="E351" s="0" t="n">
        <v>0.00426539204369481</v>
      </c>
      <c r="F351" s="0" t="n">
        <v>0.00128540670545</v>
      </c>
      <c r="G351" s="0" t="n">
        <f aca="false">#REF!*K$2+C351*K$3+D351*K$4+E351*K$5+F351*K$6+K$8*(1-K$6)/244</f>
        <v>0.00216656637458247</v>
      </c>
      <c r="H351" s="0" t="n">
        <f aca="false">(G351+1)*H350</f>
        <v>1.36648858215201</v>
      </c>
      <c r="I351" s="0" t="n">
        <f aca="false">H351/MAX(H$2:H351)-1</f>
        <v>-0.00195394166106477</v>
      </c>
      <c r="M351" s="0" t="n">
        <v>0.00806616110529</v>
      </c>
      <c r="N351" s="0" t="n">
        <v>0.00220658176795</v>
      </c>
      <c r="O351" s="0" t="n">
        <v>0.0043227574568</v>
      </c>
    </row>
    <row r="352" customFormat="false" ht="13.8" hidden="false" customHeight="false" outlineLevel="0" collapsed="false">
      <c r="A352" s="4" t="n">
        <v>39612</v>
      </c>
      <c r="B352" s="0" t="n">
        <v>0.0040362708455397</v>
      </c>
      <c r="C352" s="0" t="n">
        <v>-0.0034</v>
      </c>
      <c r="D352" s="0" t="n">
        <v>-0.000727846994535542</v>
      </c>
      <c r="E352" s="0" t="n">
        <v>0.0040362708455397</v>
      </c>
      <c r="F352" s="0" t="n">
        <v>0.00875810735751</v>
      </c>
      <c r="G352" s="0" t="n">
        <f aca="false">#REF!*K$2+C352*K$3+D352*K$4+E352*K$5+F352*K$6+K$8*(1-K$6)/244</f>
        <v>0.00592077731751733</v>
      </c>
      <c r="H352" s="0" t="n">
        <f aca="false">(G352+1)*H351</f>
        <v>1.37457925675386</v>
      </c>
      <c r="I352" s="0" t="n">
        <f aca="false">H352/MAX(H$2:H352)-1</f>
        <v>0</v>
      </c>
      <c r="M352" s="0" t="n">
        <v>-0.00203605844924</v>
      </c>
      <c r="N352" s="0" t="n">
        <v>0.00255188143178</v>
      </c>
      <c r="O352" s="0" t="n">
        <v>0.00183804641239</v>
      </c>
    </row>
    <row r="353" customFormat="false" ht="13.8" hidden="false" customHeight="false" outlineLevel="0" collapsed="false">
      <c r="A353" s="4" t="n">
        <v>39615</v>
      </c>
      <c r="B353" s="0" t="n">
        <v>0.00443683870301448</v>
      </c>
      <c r="C353" s="0" t="n">
        <v>0.0194</v>
      </c>
      <c r="D353" s="0" t="n">
        <v>-0.00181829268292677</v>
      </c>
      <c r="E353" s="0" t="n">
        <v>0.00443683870301448</v>
      </c>
      <c r="F353" s="0" t="n">
        <v>0.00470042361311</v>
      </c>
      <c r="G353" s="0" t="n">
        <f aca="false">#REF!*K$2+C353*K$3+D353*K$4+E353*K$5+F353*K$6+K$8*(1-K$6)/244</f>
        <v>0.00394311801946811</v>
      </c>
      <c r="H353" s="0" t="n">
        <f aca="false">(G353+1)*H352</f>
        <v>1.37999938499035</v>
      </c>
      <c r="I353" s="0" t="n">
        <f aca="false">H353/MAX(H$2:H353)-1</f>
        <v>0</v>
      </c>
      <c r="M353" s="0" t="n">
        <v>3.38340026729E-006</v>
      </c>
      <c r="N353" s="0" t="n">
        <v>0.00337489295105</v>
      </c>
      <c r="O353" s="0" t="n">
        <v>0.000163900374555</v>
      </c>
    </row>
    <row r="354" customFormat="false" ht="13.8" hidden="false" customHeight="false" outlineLevel="0" collapsed="false">
      <c r="A354" s="4" t="n">
        <v>39616</v>
      </c>
      <c r="B354" s="0" t="n">
        <v>-0.00940840672515575</v>
      </c>
      <c r="C354" s="0" t="n">
        <v>-0.0022</v>
      </c>
      <c r="D354" s="0" t="n">
        <v>-0.000725995639535015</v>
      </c>
      <c r="E354" s="0" t="n">
        <v>-0.00940840672515575</v>
      </c>
      <c r="F354" s="0" t="n">
        <v>-0.00276832021231</v>
      </c>
      <c r="G354" s="0" t="n">
        <f aca="false">#REF!*K$2+C354*K$3+D354*K$4+E354*K$5+F354*K$6+K$8*(1-K$6)/244</f>
        <v>-0.0052201223601708</v>
      </c>
      <c r="H354" s="0" t="n">
        <f aca="false">(G354+1)*H353</f>
        <v>1.37279561934374</v>
      </c>
      <c r="I354" s="0" t="n">
        <f aca="false">H354/MAX(H$2:H354)-1</f>
        <v>-0.00522012236017067</v>
      </c>
      <c r="M354" s="0" t="n">
        <v>-0.000784159101311</v>
      </c>
      <c r="N354" s="0" t="n">
        <v>-0.00170469924894</v>
      </c>
      <c r="O354" s="0" t="n">
        <v>-0.00495936548898</v>
      </c>
    </row>
    <row r="355" customFormat="false" ht="13.8" hidden="false" customHeight="false" outlineLevel="0" collapsed="false">
      <c r="A355" s="4" t="n">
        <v>39617</v>
      </c>
      <c r="B355" s="0" t="n">
        <v>0.0023136018979355</v>
      </c>
      <c r="C355" s="0" t="n">
        <v>0.0025</v>
      </c>
      <c r="D355" s="0" t="n">
        <v>-0.00145093681917219</v>
      </c>
      <c r="E355" s="0" t="n">
        <v>0.0023136018979355</v>
      </c>
      <c r="F355" s="0" t="n">
        <v>0.00025337124177</v>
      </c>
      <c r="G355" s="0" t="n">
        <f aca="false">#REF!*K$2+C355*K$3+D355*K$4+E355*K$5+F355*K$6+K$8*(1-K$6)/244</f>
        <v>0.000907032698141982</v>
      </c>
      <c r="H355" s="0" t="n">
        <f aca="false">(G355+1)*H354</f>
        <v>1.37404078985835</v>
      </c>
      <c r="I355" s="0" t="n">
        <f aca="false">H355/MAX(H$2:H355)-1</f>
        <v>-0.00431782448369777</v>
      </c>
      <c r="M355" s="0" t="n">
        <v>0.00336677066394</v>
      </c>
      <c r="N355" s="0" t="n">
        <v>0.00127872772243</v>
      </c>
      <c r="O355" s="0" t="n">
        <v>-0.00134165018191</v>
      </c>
    </row>
    <row r="356" customFormat="false" ht="13.8" hidden="false" customHeight="false" outlineLevel="0" collapsed="false">
      <c r="A356" s="4" t="n">
        <v>39618</v>
      </c>
      <c r="B356" s="0" t="n">
        <v>-0.00387569463508797</v>
      </c>
      <c r="C356" s="0" t="n">
        <v>-0.0031</v>
      </c>
      <c r="D356" s="0" t="n">
        <v>0.000724416243654824</v>
      </c>
      <c r="E356" s="0" t="n">
        <v>-0.00387569463508797</v>
      </c>
      <c r="F356" s="0" t="n">
        <v>0.000535127013466</v>
      </c>
      <c r="G356" s="0" t="n">
        <f aca="false">#REF!*K$2+C356*K$3+D356*K$4+E356*K$5+F356*K$6+K$8*(1-K$6)/244</f>
        <v>-0.0012102727229367</v>
      </c>
      <c r="H356" s="0" t="n">
        <f aca="false">(G356+1)*H355</f>
        <v>1.37237782577018</v>
      </c>
      <c r="I356" s="0" t="n">
        <f aca="false">H356/MAX(H$2:H356)-1</f>
        <v>-0.00552287146143937</v>
      </c>
      <c r="M356" s="0" t="n">
        <v>0.000505444360216</v>
      </c>
      <c r="N356" s="0" t="n">
        <v>-0.00204802738389</v>
      </c>
      <c r="O356" s="0" t="n">
        <v>-0.00116777767926</v>
      </c>
    </row>
    <row r="357" customFormat="false" ht="13.8" hidden="false" customHeight="false" outlineLevel="0" collapsed="false">
      <c r="A357" s="4" t="n">
        <v>39619</v>
      </c>
      <c r="B357" s="0" t="n">
        <v>-0.00326605980761963</v>
      </c>
      <c r="C357" s="0" t="n">
        <v>-0.0017</v>
      </c>
      <c r="D357" s="0" t="n">
        <v>0.00362470972423812</v>
      </c>
      <c r="E357" s="0" t="n">
        <v>-0.00326605980761963</v>
      </c>
      <c r="F357" s="0" t="n">
        <v>-0.00376696243908</v>
      </c>
      <c r="G357" s="0" t="n">
        <f aca="false">#REF!*K$2+C357*K$3+D357*K$4+E357*K$5+F357*K$6+K$8*(1-K$6)/244</f>
        <v>-0.00282743417016404</v>
      </c>
      <c r="H357" s="0" t="n">
        <f aca="false">(G357+1)*H356</f>
        <v>1.36849751781123</v>
      </c>
      <c r="I357" s="0" t="n">
        <f aca="false">H357/MAX(H$2:H357)-1</f>
        <v>-0.00833469007611587</v>
      </c>
      <c r="M357" s="0" t="n">
        <v>-0.00235871732717</v>
      </c>
      <c r="N357" s="0" t="n">
        <v>-0.00651221522489</v>
      </c>
      <c r="O357" s="0" t="n">
        <v>-0.000165734086982</v>
      </c>
    </row>
    <row r="358" customFormat="false" ht="13.8" hidden="false" customHeight="false" outlineLevel="0" collapsed="false">
      <c r="A358" s="4" t="n">
        <v>39622</v>
      </c>
      <c r="B358" s="0" t="n">
        <v>-0.00150703024775334</v>
      </c>
      <c r="C358" s="0" t="n">
        <v>0</v>
      </c>
      <c r="D358" s="0" t="n">
        <v>0.00218274581209021</v>
      </c>
      <c r="E358" s="0" t="n">
        <v>-0.00150703024775334</v>
      </c>
      <c r="F358" s="0" t="n">
        <v>0.000724490084898</v>
      </c>
      <c r="G358" s="0" t="n">
        <f aca="false">#REF!*K$2+C358*K$3+D358*K$4+E358*K$5+F358*K$6+K$8*(1-K$6)/244</f>
        <v>-2.22924754433139E-005</v>
      </c>
      <c r="H358" s="0" t="n">
        <f aca="false">(G358+1)*H357</f>
        <v>1.36846701061392</v>
      </c>
      <c r="I358" s="0" t="n">
        <f aca="false">H358/MAX(H$2:H358)-1</f>
        <v>-0.00835679675068524</v>
      </c>
      <c r="M358" s="0" t="n">
        <v>0.000683229315082</v>
      </c>
      <c r="N358" s="0" t="n">
        <v>-0.00231218917631</v>
      </c>
      <c r="O358" s="0" t="n">
        <v>-0.000390591801401</v>
      </c>
    </row>
    <row r="359" customFormat="false" ht="13.8" hidden="false" customHeight="false" outlineLevel="0" collapsed="false">
      <c r="A359" s="4" t="n">
        <v>39623</v>
      </c>
      <c r="B359" s="0" t="n">
        <v>-0.00166642393561245</v>
      </c>
      <c r="C359" s="0" t="n">
        <v>0.0037</v>
      </c>
      <c r="D359" s="0" t="n">
        <v>0.00109376277372264</v>
      </c>
      <c r="E359" s="0" t="n">
        <v>-0.00166642393561245</v>
      </c>
      <c r="F359" s="0" t="n">
        <v>-0.00296647717631</v>
      </c>
      <c r="G359" s="0" t="n">
        <f aca="false">#REF!*K$2+C359*K$3+D359*K$4+E359*K$5+F359*K$6+K$8*(1-K$6)/244</f>
        <v>-0.00204043188502772</v>
      </c>
      <c r="H359" s="0" t="n">
        <f aca="false">(G359+1)*H358</f>
        <v>1.36567474689185</v>
      </c>
      <c r="I359" s="0" t="n">
        <f aca="false">H359/MAX(H$2:H359)-1</f>
        <v>-0.0103801771611662</v>
      </c>
      <c r="M359" s="0" t="n">
        <v>-0.00324456640833</v>
      </c>
      <c r="N359" s="0" t="n">
        <v>-0.00627068700155</v>
      </c>
      <c r="O359" s="0" t="n">
        <v>0.00174368732592</v>
      </c>
    </row>
    <row r="360" customFormat="false" ht="13.8" hidden="false" customHeight="false" outlineLevel="0" collapsed="false">
      <c r="A360" s="4" t="n">
        <v>39624</v>
      </c>
      <c r="B360" s="0" t="n">
        <v>0.00631257349946401</v>
      </c>
      <c r="C360" s="0" t="n">
        <v>0.0011</v>
      </c>
      <c r="D360" s="0" t="n">
        <v>-0.00218992327365741</v>
      </c>
      <c r="E360" s="0" t="n">
        <v>0.00631257349946401</v>
      </c>
      <c r="F360" s="0" t="n">
        <v>-0.00461300824362</v>
      </c>
      <c r="G360" s="0" t="n">
        <f aca="false">#REF!*K$2+C360*K$3+D360*K$4+E360*K$5+F360*K$6+K$8*(1-K$6)/244</f>
        <v>-4.670493901353E-007</v>
      </c>
      <c r="H360" s="0" t="n">
        <f aca="false">(G360+1)*H359</f>
        <v>1.36567410905429</v>
      </c>
      <c r="I360" s="0" t="n">
        <f aca="false">H360/MAX(H$2:H360)-1</f>
        <v>-0.0103806393625009</v>
      </c>
      <c r="M360" s="0" t="n">
        <v>0.00210610923569</v>
      </c>
      <c r="N360" s="0" t="n">
        <v>0.00275900119842</v>
      </c>
      <c r="O360" s="0" t="n">
        <v>-0.00132254058285</v>
      </c>
    </row>
    <row r="361" customFormat="false" ht="13.8" hidden="false" customHeight="false" outlineLevel="0" collapsed="false">
      <c r="A361" s="4" t="n">
        <v>39625</v>
      </c>
      <c r="B361" s="0" t="n">
        <v>0.00256112493239602</v>
      </c>
      <c r="C361" s="0" t="n">
        <v>-0.0006</v>
      </c>
      <c r="D361" s="0" t="n">
        <v>0.00036418884433087</v>
      </c>
      <c r="E361" s="0" t="n">
        <v>0.00256112493239602</v>
      </c>
      <c r="F361" s="0" t="n">
        <v>-0.000366000588448</v>
      </c>
      <c r="G361" s="0" t="n">
        <f aca="false">#REF!*K$2+C361*K$3+D361*K$4+E361*K$5+F361*K$6+K$8*(1-K$6)/244</f>
        <v>0.000877868563167494</v>
      </c>
      <c r="H361" s="0" t="n">
        <f aca="false">(G361+1)*H360</f>
        <v>1.36687299142216</v>
      </c>
      <c r="I361" s="0" t="n">
        <f aca="false">H361/MAX(H$2:H361)-1</f>
        <v>-0.00951188363629552</v>
      </c>
      <c r="M361" s="0" t="n">
        <v>-0.00042576869257</v>
      </c>
      <c r="N361" s="0" t="n">
        <v>0.00406474661673</v>
      </c>
      <c r="O361" s="0" t="n">
        <v>-0.00240959504774</v>
      </c>
    </row>
    <row r="362" customFormat="false" ht="13.8" hidden="false" customHeight="false" outlineLevel="0" collapsed="false">
      <c r="A362" s="4" t="n">
        <v>39626</v>
      </c>
      <c r="B362" s="0" t="n">
        <v>0.00306141501859702</v>
      </c>
      <c r="C362" s="0" t="n">
        <v>0.0119</v>
      </c>
      <c r="D362" s="0" t="n">
        <v>0.00255025164113798</v>
      </c>
      <c r="E362" s="0" t="n">
        <v>0.00306141501859702</v>
      </c>
      <c r="F362" s="0" t="n">
        <v>-0.00643000735642</v>
      </c>
      <c r="G362" s="0" t="n">
        <f aca="false">#REF!*K$2+C362*K$3+D362*K$4+E362*K$5+F362*K$6+K$8*(1-K$6)/244</f>
        <v>-0.00173541250665739</v>
      </c>
      <c r="H362" s="0" t="n">
        <f aca="false">(G362+1)*H361</f>
        <v>1.36450090293784</v>
      </c>
      <c r="I362" s="0" t="n">
        <f aca="false">H362/MAX(H$2:H362)-1</f>
        <v>-0.0112307891011286</v>
      </c>
      <c r="M362" s="0" t="n">
        <v>0.00531066107777</v>
      </c>
      <c r="N362" s="0" t="n">
        <v>0.00622875237175</v>
      </c>
      <c r="O362" s="0" t="n">
        <v>0.00224436370548</v>
      </c>
    </row>
    <row r="363" customFormat="false" ht="13.8" hidden="false" customHeight="false" outlineLevel="0" collapsed="false">
      <c r="A363" s="4" t="n">
        <v>39629</v>
      </c>
      <c r="B363" s="0" t="n">
        <v>0.000621405872518022</v>
      </c>
      <c r="C363" s="0" t="n">
        <v>-0.0094</v>
      </c>
      <c r="D363" s="0" t="n">
        <v>0.00767033638025594</v>
      </c>
      <c r="E363" s="0" t="n">
        <v>0.000621405872518022</v>
      </c>
      <c r="F363" s="0" t="n">
        <v>-0.00162699773906</v>
      </c>
      <c r="G363" s="0" t="n">
        <f aca="false">#REF!*K$2+C363*K$3+D363*K$4+E363*K$5+F363*K$6+K$8*(1-K$6)/244</f>
        <v>0.000202097117502802</v>
      </c>
      <c r="H363" s="0" t="n">
        <f aca="false">(G363+1)*H362</f>
        <v>1.36477666463715</v>
      </c>
      <c r="I363" s="0" t="n">
        <f aca="false">H363/MAX(H$2:H363)-1</f>
        <v>-0.0110309616937305</v>
      </c>
      <c r="M363" s="0" t="n">
        <v>-0.00383229544447</v>
      </c>
      <c r="N363" s="0" t="n">
        <v>0.00277496135051</v>
      </c>
      <c r="O363" s="0" t="n">
        <v>0.000777050786361</v>
      </c>
    </row>
    <row r="364" customFormat="false" ht="13.8" hidden="false" customHeight="false" outlineLevel="0" collapsed="false">
      <c r="A364" s="4" t="n">
        <v>39630</v>
      </c>
      <c r="B364" s="0" t="n">
        <v>-7.49935983168637E-006</v>
      </c>
      <c r="C364" s="0" t="n">
        <v>0.0058</v>
      </c>
      <c r="D364" s="0" t="n">
        <v>0.00294464259395744</v>
      </c>
      <c r="E364" s="0" t="n">
        <v>-7.49935983168637E-006</v>
      </c>
      <c r="F364" s="0" t="n">
        <v>-0.000299424289709</v>
      </c>
      <c r="G364" s="0" t="n">
        <f aca="false">#REF!*K$2+C364*K$3+D364*K$4+E364*K$5+F364*K$6+K$8*(1-K$6)/244</f>
        <v>0.000141752370608569</v>
      </c>
      <c r="H364" s="0" t="n">
        <f aca="false">(G364+1)*H363</f>
        <v>1.36497012496472</v>
      </c>
      <c r="I364" s="0" t="n">
        <f aca="false">H364/MAX(H$2:H364)-1</f>
        <v>-0.010890772988092</v>
      </c>
      <c r="M364" s="0" t="n">
        <v>-0.000759178630388</v>
      </c>
      <c r="N364" s="0" t="n">
        <v>0.00116474335815</v>
      </c>
      <c r="O364" s="0" t="n">
        <v>-0.00074449087776</v>
      </c>
    </row>
    <row r="365" customFormat="false" ht="13.8" hidden="false" customHeight="false" outlineLevel="0" collapsed="false">
      <c r="A365" s="4" t="n">
        <v>39631</v>
      </c>
      <c r="B365" s="0" t="n">
        <v>0.00783081384612694</v>
      </c>
      <c r="C365" s="0" t="n">
        <v>0.0128</v>
      </c>
      <c r="D365" s="0" t="n">
        <v>-0.000369168514412599</v>
      </c>
      <c r="E365" s="0" t="n">
        <v>0.00783081384612694</v>
      </c>
      <c r="F365" s="0" t="n">
        <v>0.00194567227437</v>
      </c>
      <c r="G365" s="0" t="n">
        <f aca="false">#REF!*K$2+C365*K$3+D365*K$4+E365*K$5+F365*K$6+K$8*(1-K$6)/244</f>
        <v>0.00406824482419452</v>
      </c>
      <c r="H365" s="0" t="n">
        <f aca="false">(G365+1)*H364</f>
        <v>1.37052315761078</v>
      </c>
      <c r="I365" s="0" t="n">
        <f aca="false">H365/MAX(H$2:H365)-1</f>
        <v>-0.00686683449473791</v>
      </c>
      <c r="M365" s="0" t="n">
        <v>-0.00138705714426</v>
      </c>
      <c r="N365" s="0" t="n">
        <v>0.00389876493633</v>
      </c>
      <c r="O365" s="0" t="n">
        <v>0.00229808901948</v>
      </c>
    </row>
    <row r="366" customFormat="false" ht="13.8" hidden="false" customHeight="false" outlineLevel="0" collapsed="false">
      <c r="A366" s="4" t="n">
        <v>39632</v>
      </c>
      <c r="B366" s="0" t="n">
        <v>-0.00247211195120278</v>
      </c>
      <c r="C366" s="0" t="n">
        <v>-0.0066</v>
      </c>
      <c r="D366" s="0" t="n">
        <v>0.000369032138899161</v>
      </c>
      <c r="E366" s="0" t="n">
        <v>-0.00247211195120278</v>
      </c>
      <c r="F366" s="0" t="n">
        <v>-0.00414025124321</v>
      </c>
      <c r="G366" s="0" t="n">
        <f aca="false">#REF!*K$2+C366*K$3+D366*K$4+E366*K$5+F366*K$6+K$8*(1-K$6)/244</f>
        <v>-0.0030220671881962</v>
      </c>
      <c r="H366" s="0" t="n">
        <f aca="false">(G366+1)*H365</f>
        <v>1.3663813445455</v>
      </c>
      <c r="I366" s="0" t="n">
        <f aca="false">H366/MAX(H$2:H366)-1</f>
        <v>-0.00986814964772076</v>
      </c>
      <c r="M366" s="0" t="n">
        <v>0.0115935095226</v>
      </c>
      <c r="N366" s="0" t="n">
        <v>-0.00488406884292</v>
      </c>
      <c r="O366" s="0" t="n">
        <v>-0.000327531974481</v>
      </c>
    </row>
    <row r="367" customFormat="false" ht="13.8" hidden="false" customHeight="false" outlineLevel="0" collapsed="false">
      <c r="A367" s="4" t="n">
        <v>39633</v>
      </c>
      <c r="B367" s="0" t="n">
        <v>0.00278549338176748</v>
      </c>
      <c r="C367" s="0" t="n">
        <v>0.0086</v>
      </c>
      <c r="D367" s="0" t="n">
        <v>0.00542052426046213</v>
      </c>
      <c r="E367" s="0" t="n">
        <v>0.00278549338176748</v>
      </c>
      <c r="F367" s="0" t="n">
        <v>0.00282893693825</v>
      </c>
      <c r="G367" s="0" t="n">
        <f aca="false">#REF!*K$2+C367*K$3+D367*K$4+E367*K$5+F367*K$6+K$8*(1-K$6)/244</f>
        <v>0.00307071824787821</v>
      </c>
      <c r="H367" s="0" t="n">
        <f aca="false">(G367+1)*H366</f>
        <v>1.37057711667376</v>
      </c>
      <c r="I367" s="0" t="n">
        <f aca="false">H367/MAX(H$2:H367)-1</f>
        <v>-0.0068277337070386</v>
      </c>
      <c r="M367" s="0" t="n">
        <v>0.000449019761487</v>
      </c>
      <c r="N367" s="0" t="n">
        <v>0.0025815717761</v>
      </c>
      <c r="O367" s="0" t="n">
        <v>-0.00168129431656</v>
      </c>
    </row>
    <row r="368" customFormat="false" ht="13.8" hidden="false" customHeight="false" outlineLevel="0" collapsed="false">
      <c r="A368" s="4" t="n">
        <v>39636</v>
      </c>
      <c r="B368" s="0" t="n">
        <v>-0.0017372458200059</v>
      </c>
      <c r="C368" s="0" t="n">
        <v>-0.0043</v>
      </c>
      <c r="D368" s="0" t="n">
        <v>0.000672933647692942</v>
      </c>
      <c r="E368" s="0" t="n">
        <v>-0.0017372458200059</v>
      </c>
      <c r="F368" s="0" t="n">
        <v>0.00266744814234</v>
      </c>
      <c r="G368" s="0" t="n">
        <f aca="false">#REF!*K$2+C368*K$3+D368*K$4+E368*K$5+F368*K$6+K$8*(1-K$6)/244</f>
        <v>0.000706119107936936</v>
      </c>
      <c r="H368" s="0" t="n">
        <f aca="false">(G368+1)*H367</f>
        <v>1.37154490736475</v>
      </c>
      <c r="I368" s="0" t="n">
        <f aca="false">H368/MAX(H$2:H368)-1</f>
        <v>-0.00612643579233618</v>
      </c>
      <c r="M368" s="0" t="n">
        <v>0.0010750088977</v>
      </c>
      <c r="N368" s="0" t="n">
        <v>-0.00457779384571</v>
      </c>
      <c r="O368" s="0" t="n">
        <v>-0.000865031658651</v>
      </c>
    </row>
    <row r="369" customFormat="false" ht="13.8" hidden="false" customHeight="false" outlineLevel="0" collapsed="false">
      <c r="A369" s="4" t="n">
        <v>39637</v>
      </c>
      <c r="B369" s="0" t="n">
        <v>-0.00312561858151306</v>
      </c>
      <c r="C369" s="0" t="n">
        <v>-0.0042</v>
      </c>
      <c r="D369" s="0" t="n">
        <v>0.0121209706774519</v>
      </c>
      <c r="E369" s="0" t="n">
        <v>-0.00312561858151306</v>
      </c>
      <c r="F369" s="0" t="n">
        <v>-0.000746538104171</v>
      </c>
      <c r="G369" s="0" t="n">
        <f aca="false">#REF!*K$2+C369*K$3+D369*K$4+E369*K$5+F369*K$6+K$8*(1-K$6)/244</f>
        <v>-0.000411419416945535</v>
      </c>
      <c r="H369" s="0" t="n">
        <f aca="false">(G369+1)*H368</f>
        <v>1.37098062715864</v>
      </c>
      <c r="I369" s="0" t="n">
        <f aca="false">H369/MAX(H$2:H369)-1</f>
        <v>-0.00653533467464007</v>
      </c>
      <c r="M369" s="0" t="n">
        <v>0.00483536677353</v>
      </c>
      <c r="N369" s="0" t="n">
        <v>-0.00593254337858</v>
      </c>
      <c r="O369" s="0" t="n">
        <v>0.00631917266627</v>
      </c>
    </row>
    <row r="370" customFormat="false" ht="13.8" hidden="false" customHeight="false" outlineLevel="0" collapsed="false">
      <c r="A370" s="4" t="n">
        <v>39638</v>
      </c>
      <c r="B370" s="0" t="n">
        <v>-0.0045594512769449</v>
      </c>
      <c r="C370" s="0" t="n">
        <v>0.0059</v>
      </c>
      <c r="D370" s="0" t="n">
        <v>-0.00852072671443194</v>
      </c>
      <c r="E370" s="0" t="n">
        <v>-0.0045594512769449</v>
      </c>
      <c r="F370" s="0" t="n">
        <v>0.00316705640152</v>
      </c>
      <c r="G370" s="0" t="n">
        <f aca="false">#REF!*K$2+C370*K$3+D370*K$4+E370*K$5+F370*K$6+K$8*(1-K$6)/244</f>
        <v>-0.00109232498146116</v>
      </c>
      <c r="H370" s="0" t="n">
        <f aca="false">(G370+1)*H369</f>
        <v>1.3694830707705</v>
      </c>
      <c r="I370" s="0" t="n">
        <f aca="false">H370/MAX(H$2:H370)-1</f>
        <v>-0.0076205209467739</v>
      </c>
      <c r="M370" s="0" t="n">
        <v>-0.00126313202709</v>
      </c>
      <c r="N370" s="0" t="n">
        <v>-0.00370905511155</v>
      </c>
      <c r="O370" s="0" t="n">
        <v>0.000541667068232</v>
      </c>
    </row>
    <row r="371" customFormat="false" ht="13.8" hidden="false" customHeight="false" outlineLevel="0" collapsed="false">
      <c r="A371" s="4" t="n">
        <v>39639</v>
      </c>
      <c r="B371" s="0" t="n">
        <v>0.00145596699934103</v>
      </c>
      <c r="C371" s="0" t="n">
        <v>-0.0004</v>
      </c>
      <c r="D371" s="0" t="n">
        <v>-0.00202767929634629</v>
      </c>
      <c r="E371" s="0" t="n">
        <v>0.00145596699934103</v>
      </c>
      <c r="F371" s="0" t="n">
        <v>0.00118577793402</v>
      </c>
      <c r="G371" s="0" t="n">
        <f aca="false">#REF!*K$2+C371*K$3+D371*K$4+E371*K$5+F371*K$6+K$8*(1-K$6)/244</f>
        <v>0.000972507837111784</v>
      </c>
      <c r="H371" s="0" t="n">
        <f aca="false">(G371+1)*H370</f>
        <v>1.37081490378961</v>
      </c>
      <c r="I371" s="0" t="n">
        <f aca="false">H371/MAX(H$2:H371)-1</f>
        <v>-0.00665542412600573</v>
      </c>
      <c r="M371" s="0" t="n">
        <v>0.000720337912747</v>
      </c>
      <c r="N371" s="0" t="n">
        <v>-0.00105194781374</v>
      </c>
      <c r="O371" s="0" t="n">
        <v>-0.000553300565989</v>
      </c>
    </row>
    <row r="372" customFormat="false" ht="13.8" hidden="false" customHeight="false" outlineLevel="0" collapsed="false">
      <c r="A372" s="4" t="n">
        <v>39640</v>
      </c>
      <c r="B372" s="0" t="n">
        <v>0.00126013817428694</v>
      </c>
      <c r="C372" s="0" t="n">
        <v>-0.0073</v>
      </c>
      <c r="D372" s="0" t="n">
        <v>0.00236083389601616</v>
      </c>
      <c r="E372" s="0" t="n">
        <v>0.00126013817428694</v>
      </c>
      <c r="F372" s="0" t="n">
        <v>-0.00339267680687</v>
      </c>
      <c r="G372" s="0" t="n">
        <f aca="false">#REF!*K$2+C372*K$3+D372*K$4+E372*K$5+F372*K$6+K$8*(1-K$6)/244</f>
        <v>-0.000956199744118608</v>
      </c>
      <c r="H372" s="0" t="n">
        <f aca="false">(G372+1)*H371</f>
        <v>1.36950413092938</v>
      </c>
      <c r="I372" s="0" t="n">
        <f aca="false">H372/MAX(H$2:H372)-1</f>
        <v>-0.00760525995527805</v>
      </c>
      <c r="M372" s="0" t="n">
        <v>-0.0047859439473</v>
      </c>
      <c r="N372" s="0" t="n">
        <v>0.00132835078424</v>
      </c>
      <c r="O372" s="0" t="n">
        <v>-0.00302400886974</v>
      </c>
    </row>
    <row r="373" customFormat="false" ht="13.8" hidden="false" customHeight="false" outlineLevel="0" collapsed="false">
      <c r="A373" s="4" t="n">
        <v>39643</v>
      </c>
      <c r="B373" s="0" t="n">
        <v>-0.000144313109415317</v>
      </c>
      <c r="C373" s="0" t="n">
        <v>0.0068</v>
      </c>
      <c r="D373" s="0" t="n">
        <v>-0.0108179492385787</v>
      </c>
      <c r="E373" s="0" t="n">
        <v>-0.000144313109415317</v>
      </c>
      <c r="F373" s="0" t="n">
        <v>0.00461490167819</v>
      </c>
      <c r="G373" s="0" t="n">
        <f aca="false">#REF!*K$2+C373*K$3+D373*K$4+E373*K$5+F373*K$6+K$8*(1-K$6)/244</f>
        <v>0.001167930671471</v>
      </c>
      <c r="H373" s="0" t="n">
        <f aca="false">(G373+1)*H372</f>
        <v>1.3711036168086</v>
      </c>
      <c r="I373" s="0" t="n">
        <f aca="false">H373/MAX(H$2:H373)-1</f>
        <v>-0.00644621170017345</v>
      </c>
      <c r="M373" s="0" t="n">
        <v>-0.00187837406284</v>
      </c>
      <c r="N373" s="0" t="n">
        <v>0.00177596683648</v>
      </c>
      <c r="O373" s="0" t="n">
        <v>1.06462021749E-005</v>
      </c>
    </row>
    <row r="374" customFormat="false" ht="13.8" hidden="false" customHeight="false" outlineLevel="0" collapsed="false">
      <c r="A374" s="4" t="n">
        <v>39644</v>
      </c>
      <c r="B374" s="0" t="n">
        <v>-0.000593143320002487</v>
      </c>
      <c r="C374" s="0" t="n">
        <v>0.004</v>
      </c>
      <c r="D374" s="0" t="n">
        <v>0.00601990626046223</v>
      </c>
      <c r="E374" s="0" t="n">
        <v>-0.000593143320002487</v>
      </c>
      <c r="F374" s="0" t="n">
        <v>0.000619588810272</v>
      </c>
      <c r="G374" s="0" t="n">
        <f aca="false">#REF!*K$2+C374*K$3+D374*K$4+E374*K$5+F374*K$6+K$8*(1-K$6)/244</f>
        <v>0.000674527703181228</v>
      </c>
      <c r="H374" s="0" t="n">
        <f aca="false">(G374+1)*H373</f>
        <v>1.37202846418206</v>
      </c>
      <c r="I374" s="0" t="n">
        <f aca="false">H374/MAX(H$2:H374)-1</f>
        <v>-0.0057760321453646</v>
      </c>
      <c r="M374" s="0" t="n">
        <v>-0.00203010335148</v>
      </c>
      <c r="N374" s="0" t="n">
        <v>-0.0024479969272</v>
      </c>
      <c r="O374" s="0" t="n">
        <v>-0.000130150750596</v>
      </c>
    </row>
    <row r="375" customFormat="false" ht="13.8" hidden="false" customHeight="false" outlineLevel="0" collapsed="false">
      <c r="A375" s="4" t="n">
        <v>39645</v>
      </c>
      <c r="B375" s="0" t="n">
        <v>-0.00105599256659084</v>
      </c>
      <c r="C375" s="0" t="n">
        <v>-0.0039</v>
      </c>
      <c r="D375" s="0" t="n">
        <v>-0.00471053553384981</v>
      </c>
      <c r="E375" s="0" t="n">
        <v>-0.00105599256659084</v>
      </c>
      <c r="F375" s="0" t="n">
        <v>-0.00200509505476</v>
      </c>
      <c r="G375" s="0" t="n">
        <f aca="false">#REF!*K$2+C375*K$3+D375*K$4+E375*K$5+F375*K$6+K$8*(1-K$6)/244</f>
        <v>-0.00189599810740132</v>
      </c>
      <c r="H375" s="0" t="n">
        <f aca="false">(G375+1)*H374</f>
        <v>1.36942710081067</v>
      </c>
      <c r="I375" s="0" t="n">
        <f aca="false">H375/MAX(H$2:H375)-1</f>
        <v>-0.00766107890675005</v>
      </c>
      <c r="M375" s="0" t="n">
        <v>0.00252453247131</v>
      </c>
      <c r="N375" s="0" t="n">
        <v>-0.00292181498128</v>
      </c>
      <c r="O375" s="0" t="n">
        <v>0.000532365384219</v>
      </c>
    </row>
    <row r="376" customFormat="false" ht="13.8" hidden="false" customHeight="false" outlineLevel="0" collapsed="false">
      <c r="A376" s="4" t="n">
        <v>39646</v>
      </c>
      <c r="B376" s="0" t="n">
        <v>-0.00177012955172562</v>
      </c>
      <c r="C376" s="0" t="n">
        <v>0.0014</v>
      </c>
      <c r="D376" s="0" t="n">
        <v>0.00703264163593698</v>
      </c>
      <c r="E376" s="0" t="n">
        <v>-0.00177012955172562</v>
      </c>
      <c r="F376" s="0" t="n">
        <v>0.00625569200453</v>
      </c>
      <c r="G376" s="0" t="n">
        <f aca="false">#REF!*K$2+C376*K$3+D376*K$4+E376*K$5+F376*K$6+K$8*(1-K$6)/244</f>
        <v>0.00312305834516845</v>
      </c>
      <c r="H376" s="0" t="n">
        <f aca="false">(G376+1)*H375</f>
        <v>1.37370390154596</v>
      </c>
      <c r="I376" s="0" t="n">
        <f aca="false">H376/MAX(H$2:H376)-1</f>
        <v>-0.00456194655799425</v>
      </c>
      <c r="M376" s="0" t="n">
        <v>0.00401217183954</v>
      </c>
      <c r="N376" s="0" t="n">
        <v>-0.00315849092481</v>
      </c>
      <c r="O376" s="0" t="n">
        <v>-0.00287942251004</v>
      </c>
    </row>
    <row r="377" customFormat="false" ht="13.8" hidden="false" customHeight="false" outlineLevel="0" collapsed="false">
      <c r="A377" s="4" t="n">
        <v>39647</v>
      </c>
      <c r="B377" s="0" t="n">
        <v>0.00831411988129327</v>
      </c>
      <c r="C377" s="0" t="n">
        <v>0.0033</v>
      </c>
      <c r="D377" s="0" t="n">
        <v>0</v>
      </c>
      <c r="E377" s="0" t="n">
        <v>0.00831411988129327</v>
      </c>
      <c r="F377" s="0" t="n">
        <v>0.00107283696222</v>
      </c>
      <c r="G377" s="0" t="n">
        <f aca="false">#REF!*K$2+C377*K$3+D377*K$4+E377*K$5+F377*K$6+K$8*(1-K$6)/244</f>
        <v>0.00386206643362731</v>
      </c>
      <c r="H377" s="0" t="n">
        <f aca="false">(G377+1)*H376</f>
        <v>1.37900923727386</v>
      </c>
      <c r="I377" s="0" t="n">
        <f aca="false">H377/MAX(H$2:H377)-1</f>
        <v>-0.000717498665040561</v>
      </c>
      <c r="M377" s="0" t="n">
        <v>0.000605545762306</v>
      </c>
      <c r="N377" s="0" t="n">
        <v>0.00159633839259</v>
      </c>
      <c r="O377" s="0" t="n">
        <v>-0.000646255485003</v>
      </c>
    </row>
    <row r="378" customFormat="false" ht="13.8" hidden="false" customHeight="false" outlineLevel="0" collapsed="false">
      <c r="A378" s="4" t="n">
        <v>39650</v>
      </c>
      <c r="B378" s="0" t="n">
        <v>0.0185085504635132</v>
      </c>
      <c r="C378" s="0" t="n">
        <v>0.012</v>
      </c>
      <c r="D378" s="0" t="n">
        <v>0</v>
      </c>
      <c r="E378" s="0" t="n">
        <v>0.0185085504635132</v>
      </c>
      <c r="F378" s="0" t="n">
        <v>0.00285664922662</v>
      </c>
      <c r="G378" s="0" t="n">
        <f aca="false">#REF!*K$2+C378*K$3+D378*K$4+E378*K$5+F378*K$6+K$8*(1-K$6)/244</f>
        <v>0.00883174479871527</v>
      </c>
      <c r="H378" s="0" t="n">
        <f aca="false">(G378+1)*H377</f>
        <v>1.39118829493254</v>
      </c>
      <c r="I378" s="0" t="n">
        <f aca="false">H378/MAX(H$2:H378)-1</f>
        <v>0</v>
      </c>
      <c r="M378" s="0" t="n">
        <v>0.00532263300884</v>
      </c>
      <c r="N378" s="0" t="n">
        <v>0.00100792262734</v>
      </c>
      <c r="O378" s="0" t="n">
        <v>0.00693533394808</v>
      </c>
    </row>
    <row r="379" customFormat="false" ht="13.8" hidden="false" customHeight="false" outlineLevel="0" collapsed="false">
      <c r="A379" s="4" t="n">
        <v>39651</v>
      </c>
      <c r="B379" s="0" t="n">
        <v>0.00380748839976208</v>
      </c>
      <c r="C379" s="0" t="n">
        <v>0.0072</v>
      </c>
      <c r="D379" s="0" t="n">
        <v>0</v>
      </c>
      <c r="E379" s="0" t="n">
        <v>0.00380748839976208</v>
      </c>
      <c r="F379" s="0" t="n">
        <v>0.00194264055584</v>
      </c>
      <c r="G379" s="0" t="n">
        <f aca="false">#REF!*K$2+C379*K$3+D379*K$4+E379*K$5+F379*K$6+K$8*(1-K$6)/244</f>
        <v>0.00249431563782483</v>
      </c>
      <c r="H379" s="0" t="n">
        <f aca="false">(G379+1)*H378</f>
        <v>1.39465835765175</v>
      </c>
      <c r="I379" s="0" t="n">
        <f aca="false">H379/MAX(H$2:H379)-1</f>
        <v>0</v>
      </c>
      <c r="M379" s="0" t="n">
        <v>0.00116444378191</v>
      </c>
      <c r="N379" s="0" t="n">
        <v>7.4705878089E-005</v>
      </c>
      <c r="O379" s="0" t="n">
        <v>0.00293803434031</v>
      </c>
    </row>
    <row r="380" customFormat="false" ht="13.8" hidden="false" customHeight="false" outlineLevel="0" collapsed="false">
      <c r="A380" s="4" t="n">
        <v>39652</v>
      </c>
      <c r="B380" s="0" t="n">
        <v>0.0145915623951392</v>
      </c>
      <c r="C380" s="0" t="n">
        <v>-0.006</v>
      </c>
      <c r="D380" s="0" t="n">
        <v>0</v>
      </c>
      <c r="E380" s="0" t="n">
        <v>0.0145915623951392</v>
      </c>
      <c r="F380" s="0" t="n">
        <v>0.00599053937055</v>
      </c>
      <c r="G380" s="0" t="n">
        <f aca="false">#REF!*K$2+C380*K$3+D380*K$4+E380*K$5+F380*K$6+K$8*(1-K$6)/244</f>
        <v>0.00883189464333066</v>
      </c>
      <c r="H380" s="0" t="n">
        <f aca="false">(G380+1)*H379</f>
        <v>1.40697583332997</v>
      </c>
      <c r="I380" s="0" t="n">
        <f aca="false">H380/MAX(H$2:H380)-1</f>
        <v>0</v>
      </c>
      <c r="M380" s="0" t="n">
        <v>0.00476265301302</v>
      </c>
      <c r="N380" s="0" t="n">
        <v>0.000934249765682</v>
      </c>
      <c r="O380" s="0" t="n">
        <v>0.00856046611706</v>
      </c>
    </row>
    <row r="381" customFormat="false" ht="13.8" hidden="false" customHeight="false" outlineLevel="0" collapsed="false">
      <c r="A381" s="4" t="n">
        <v>39653</v>
      </c>
      <c r="B381" s="0" t="n">
        <v>-0.0045107589764859</v>
      </c>
      <c r="C381" s="0" t="n">
        <v>-0.0103</v>
      </c>
      <c r="D381" s="0" t="n">
        <v>0</v>
      </c>
      <c r="E381" s="0" t="n">
        <v>-0.0045107589764859</v>
      </c>
      <c r="F381" s="0" t="n">
        <v>4.49898855721E-005</v>
      </c>
      <c r="G381" s="0" t="n">
        <f aca="false">#REF!*K$2+C381*K$3+D381*K$4+E381*K$5+F381*K$6+K$8*(1-K$6)/244</f>
        <v>-0.00178180864780831</v>
      </c>
      <c r="H381" s="0" t="n">
        <f aca="false">(G381+1)*H380</f>
        <v>1.40446887162288</v>
      </c>
      <c r="I381" s="0" t="n">
        <f aca="false">H381/MAX(H$2:H381)-1</f>
        <v>-0.00178180864780819</v>
      </c>
      <c r="M381" s="0" t="n">
        <v>-0.000189584836368</v>
      </c>
      <c r="N381" s="0" t="n">
        <v>-0.00155665284217</v>
      </c>
      <c r="O381" s="0" t="n">
        <v>-0.00235798331957</v>
      </c>
    </row>
    <row r="382" customFormat="false" ht="13.8" hidden="false" customHeight="false" outlineLevel="0" collapsed="false">
      <c r="A382" s="4" t="n">
        <v>39654</v>
      </c>
      <c r="B382" s="0" t="n">
        <v>-0.00345132173542695</v>
      </c>
      <c r="C382" s="0" t="n">
        <v>-0.0019</v>
      </c>
      <c r="D382" s="0" t="n">
        <v>0</v>
      </c>
      <c r="E382" s="0" t="n">
        <v>-0.00345132173542695</v>
      </c>
      <c r="F382" s="0" t="n">
        <v>0.000830311428682</v>
      </c>
      <c r="G382" s="0" t="n">
        <f aca="false">#REF!*K$2+C382*K$3+D382*K$4+E382*K$5+F382*K$6+K$8*(1-K$6)/244</f>
        <v>-0.00096537297982978</v>
      </c>
      <c r="H382" s="0" t="n">
        <f aca="false">(G382+1)*H381</f>
        <v>1.40311303532321</v>
      </c>
      <c r="I382" s="0" t="n">
        <f aca="false">H382/MAX(H$2:H382)-1</f>
        <v>-0.00274546151771426</v>
      </c>
      <c r="M382" s="0" t="n">
        <v>-0.00010580092681</v>
      </c>
      <c r="N382" s="0" t="n">
        <v>-0.00126785163201</v>
      </c>
      <c r="O382" s="0" t="n">
        <v>0.000757563465993</v>
      </c>
    </row>
    <row r="383" customFormat="false" ht="13.8" hidden="false" customHeight="false" outlineLevel="0" collapsed="false">
      <c r="A383" s="4" t="n">
        <v>39657</v>
      </c>
      <c r="B383" s="0" t="n">
        <v>0.000192927074743387</v>
      </c>
      <c r="C383" s="0" t="n">
        <v>0.0094</v>
      </c>
      <c r="D383" s="0" t="n">
        <v>0</v>
      </c>
      <c r="E383" s="0" t="n">
        <v>0.000192927074743387</v>
      </c>
      <c r="F383" s="0" t="n">
        <v>0.00444995974702</v>
      </c>
      <c r="G383" s="0" t="n">
        <f aca="false">#REF!*K$2+C383*K$3+D383*K$4+E383*K$5+F383*K$6+K$8*(1-K$6)/244</f>
        <v>0.00230215070340736</v>
      </c>
      <c r="H383" s="0" t="n">
        <f aca="false">(G383+1)*H382</f>
        <v>1.40634321298444</v>
      </c>
      <c r="I383" s="0" t="n">
        <f aca="false">H383/MAX(H$2:H383)-1</f>
        <v>-0.000449631280471041</v>
      </c>
      <c r="M383" s="0" t="n">
        <v>-0.00201438794513</v>
      </c>
      <c r="N383" s="0" t="n">
        <v>-0.00108806742607</v>
      </c>
      <c r="O383" s="0" t="n">
        <v>-0.000900097350479</v>
      </c>
    </row>
    <row r="384" customFormat="false" ht="13.8" hidden="false" customHeight="false" outlineLevel="0" collapsed="false">
      <c r="A384" s="4" t="n">
        <v>39658</v>
      </c>
      <c r="B384" s="0" t="n">
        <v>0.0150132207813676</v>
      </c>
      <c r="C384" s="0" t="n">
        <v>0.0217</v>
      </c>
      <c r="D384" s="0" t="n">
        <v>0</v>
      </c>
      <c r="E384" s="0" t="n">
        <v>0.0150132207813676</v>
      </c>
      <c r="F384" s="0" t="n">
        <v>0.00481361857884</v>
      </c>
      <c r="G384" s="0" t="n">
        <f aca="false">#REF!*K$2+C384*K$3+D384*K$4+E384*K$5+F384*K$6+K$8*(1-K$6)/244</f>
        <v>0.00841209760196703</v>
      </c>
      <c r="H384" s="0" t="n">
        <f aca="false">(G384+1)*H383</f>
        <v>1.41817350935393</v>
      </c>
      <c r="I384" s="0" t="n">
        <f aca="false">H384/MAX(H$2:H384)-1</f>
        <v>0</v>
      </c>
      <c r="M384" s="0" t="n">
        <v>0.00515344921992</v>
      </c>
      <c r="N384" s="0" t="n">
        <v>0.00791184780537</v>
      </c>
      <c r="O384" s="0" t="n">
        <v>-0.00106526663139</v>
      </c>
    </row>
    <row r="385" customFormat="false" ht="13.8" hidden="false" customHeight="false" outlineLevel="0" collapsed="false">
      <c r="A385" s="4" t="n">
        <v>39659</v>
      </c>
      <c r="B385" s="0" t="n">
        <v>0.00265331706820438</v>
      </c>
      <c r="C385" s="0" t="n">
        <v>0.0137</v>
      </c>
      <c r="D385" s="0" t="n">
        <v>0</v>
      </c>
      <c r="E385" s="0" t="n">
        <v>0.00265331706820438</v>
      </c>
      <c r="F385" s="0" t="n">
        <v>0.00737447818819</v>
      </c>
      <c r="G385" s="0" t="n">
        <f aca="false">#REF!*K$2+C385*K$3+D385*K$4+E385*K$5+F385*K$6+K$8*(1-K$6)/244</f>
        <v>0.00474856592137675</v>
      </c>
      <c r="H385" s="0" t="n">
        <f aca="false">(G385+1)*H384</f>
        <v>1.42490779975104</v>
      </c>
      <c r="I385" s="0" t="n">
        <f aca="false">H385/MAX(H$2:H385)-1</f>
        <v>0</v>
      </c>
      <c r="M385" s="0" t="n">
        <v>-0.00203265844563</v>
      </c>
      <c r="N385" s="0" t="n">
        <v>0.00284764051263</v>
      </c>
      <c r="O385" s="0" t="n">
        <v>-1.1727507494E-006</v>
      </c>
    </row>
    <row r="386" customFormat="false" ht="13.8" hidden="false" customHeight="false" outlineLevel="0" collapsed="false">
      <c r="A386" s="4" t="n">
        <v>39660</v>
      </c>
      <c r="B386" s="0" t="n">
        <v>-0.00670431661479598</v>
      </c>
      <c r="C386" s="0" t="n">
        <v>-0.0071</v>
      </c>
      <c r="D386" s="0" t="n">
        <v>0</v>
      </c>
      <c r="E386" s="0" t="n">
        <v>-0.00670431661479598</v>
      </c>
      <c r="F386" s="0" t="n">
        <v>-0.00455522155686</v>
      </c>
      <c r="G386" s="0" t="n">
        <f aca="false">#REF!*K$2+C386*K$3+D386*K$4+E386*K$5+F386*K$6+K$8*(1-K$6)/244</f>
        <v>-0.00495933742434839</v>
      </c>
      <c r="H386" s="0" t="n">
        <f aca="false">(G386+1)*H385</f>
        <v>1.41784120117349</v>
      </c>
      <c r="I386" s="0" t="n">
        <f aca="false">H386/MAX(H$2:H386)-1</f>
        <v>-0.0049593374243484</v>
      </c>
      <c r="M386" s="0" t="n">
        <v>-0.00243257884489</v>
      </c>
      <c r="N386" s="0" t="n">
        <v>-0.00518167335716</v>
      </c>
      <c r="O386" s="0" t="n">
        <v>-0.00362872351978</v>
      </c>
    </row>
    <row r="387" customFormat="false" ht="13.8" hidden="false" customHeight="false" outlineLevel="0" collapsed="false">
      <c r="A387" s="4" t="n">
        <v>39661</v>
      </c>
      <c r="B387" s="0" t="n">
        <v>0.00782434407112564</v>
      </c>
      <c r="C387" s="0" t="n">
        <v>-0.002</v>
      </c>
      <c r="D387" s="0" t="n">
        <v>0</v>
      </c>
      <c r="E387" s="0" t="n">
        <v>0.00782434407112564</v>
      </c>
      <c r="F387" s="0" t="n">
        <v>0.00259739894431</v>
      </c>
      <c r="G387" s="0" t="n">
        <f aca="false">#REF!*K$2+C387*K$3+D387*K$4+E387*K$5+F387*K$6+K$8*(1-K$6)/244</f>
        <v>0.00442843710060526</v>
      </c>
      <c r="H387" s="0" t="n">
        <f aca="false">(G387+1)*H386</f>
        <v>1.42412002175153</v>
      </c>
      <c r="I387" s="0" t="n">
        <f aca="false">H387/MAX(H$2:H387)-1</f>
        <v>-0.000552862437587454</v>
      </c>
      <c r="M387" s="0" t="n">
        <v>0.00609323077128</v>
      </c>
      <c r="N387" s="0" t="n">
        <v>0.00888689718012</v>
      </c>
      <c r="O387" s="0" t="n">
        <v>-0.00115452624644</v>
      </c>
    </row>
    <row r="388" customFormat="false" ht="13.8" hidden="false" customHeight="false" outlineLevel="0" collapsed="false">
      <c r="A388" s="4" t="n">
        <v>39664</v>
      </c>
      <c r="B388" s="0" t="n">
        <v>0.0103427828241665</v>
      </c>
      <c r="C388" s="0" t="n">
        <v>0.0045</v>
      </c>
      <c r="D388" s="0" t="n">
        <v>0</v>
      </c>
      <c r="E388" s="0" t="n">
        <v>0.0103427828241665</v>
      </c>
      <c r="F388" s="0" t="n">
        <v>-0.00207076865205</v>
      </c>
      <c r="G388" s="0" t="n">
        <f aca="false">#REF!*K$2+C388*K$3+D388*K$4+E388*K$5+F388*K$6+K$8*(1-K$6)/244</f>
        <v>0.00310172880364158</v>
      </c>
      <c r="H388" s="0" t="n">
        <f aca="false">(G388+1)*H387</f>
        <v>1.42853725584284</v>
      </c>
      <c r="I388" s="0" t="n">
        <f aca="false">H388/MAX(H$2:H388)-1</f>
        <v>0</v>
      </c>
      <c r="M388" s="0" t="n">
        <v>0.00717315370885</v>
      </c>
      <c r="N388" s="0" t="n">
        <v>0.00683553878289</v>
      </c>
      <c r="O388" s="0" t="n">
        <v>0.00586824847392</v>
      </c>
    </row>
    <row r="389" customFormat="false" ht="13.8" hidden="false" customHeight="false" outlineLevel="0" collapsed="false">
      <c r="A389" s="4" t="n">
        <v>39665</v>
      </c>
      <c r="B389" s="0" t="n">
        <v>0.0233809330416632</v>
      </c>
      <c r="C389" s="0" t="n">
        <v>-0.008</v>
      </c>
      <c r="D389" s="0" t="n">
        <v>0</v>
      </c>
      <c r="E389" s="0" t="n">
        <v>0.0233809330416632</v>
      </c>
      <c r="F389" s="0" t="n">
        <v>0.00877019989542</v>
      </c>
      <c r="G389" s="0" t="n">
        <f aca="false">#REF!*K$2+C389*K$3+D389*K$4+E389*K$5+F389*K$6+K$8*(1-K$6)/244</f>
        <v>0.0137374731643753</v>
      </c>
      <c r="H389" s="0" t="n">
        <f aca="false">(G389+1)*H388</f>
        <v>1.4481617480593</v>
      </c>
      <c r="I389" s="0" t="n">
        <f aca="false">H389/MAX(H$2:H389)-1</f>
        <v>0</v>
      </c>
      <c r="M389" s="0" t="n">
        <v>-0.000966806342251</v>
      </c>
      <c r="N389" s="0" t="n">
        <v>0.0145364968771</v>
      </c>
      <c r="O389" s="0" t="n">
        <v>0.0135514650658</v>
      </c>
    </row>
    <row r="390" customFormat="false" ht="13.8" hidden="false" customHeight="false" outlineLevel="0" collapsed="false">
      <c r="A390" s="4" t="n">
        <v>39666</v>
      </c>
      <c r="B390" s="0" t="n">
        <v>-0.00629831069340603</v>
      </c>
      <c r="C390" s="0" t="n">
        <v>-0.0032</v>
      </c>
      <c r="D390" s="0" t="n">
        <v>0</v>
      </c>
      <c r="E390" s="0" t="n">
        <v>-0.00629831069340603</v>
      </c>
      <c r="F390" s="0" t="n">
        <v>0.00160382230141</v>
      </c>
      <c r="G390" s="0" t="n">
        <f aca="false">#REF!*K$2+C390*K$3+D390*K$4+E390*K$5+F390*K$6+K$8*(1-K$6)/244</f>
        <v>-0.00171741312665741</v>
      </c>
      <c r="H390" s="0" t="n">
        <f aca="false">(G390+1)*H389</f>
        <v>1.44567465606366</v>
      </c>
      <c r="I390" s="0" t="n">
        <f aca="false">H390/MAX(H$2:H390)-1</f>
        <v>-0.00171741312665741</v>
      </c>
      <c r="M390" s="0" t="n">
        <v>0.000510199675826</v>
      </c>
      <c r="N390" s="0" t="n">
        <v>-0.00470710003367</v>
      </c>
      <c r="O390" s="0" t="n">
        <v>-0.00544882031633</v>
      </c>
    </row>
    <row r="391" customFormat="false" ht="13.8" hidden="false" customHeight="false" outlineLevel="0" collapsed="false">
      <c r="A391" s="4" t="n">
        <v>39667</v>
      </c>
      <c r="B391" s="0" t="n">
        <v>-6.32915329040751E-005</v>
      </c>
      <c r="C391" s="0" t="n">
        <v>-0.0107</v>
      </c>
      <c r="D391" s="0" t="n">
        <v>0</v>
      </c>
      <c r="E391" s="0" t="n">
        <v>-6.32915329040751E-005</v>
      </c>
      <c r="F391" s="0" t="n">
        <v>0.00340737203774</v>
      </c>
      <c r="G391" s="0" t="n">
        <f aca="false">#REF!*K$2+C391*K$3+D391*K$4+E391*K$5+F391*K$6+K$8*(1-K$6)/244</f>
        <v>0.00167836940570837</v>
      </c>
      <c r="H391" s="0" t="n">
        <f aca="false">(G391+1)*H390</f>
        <v>1.448101032177</v>
      </c>
      <c r="I391" s="0" t="n">
        <f aca="false">H391/MAX(H$2:H391)-1</f>
        <v>-4.19261745977506E-005</v>
      </c>
      <c r="M391" s="0" t="n">
        <v>0.000747754964298</v>
      </c>
      <c r="N391" s="0" t="n">
        <v>0.000608147427333</v>
      </c>
      <c r="O391" s="0" t="n">
        <v>-0.000998537307798</v>
      </c>
    </row>
    <row r="392" customFormat="false" ht="13.8" hidden="false" customHeight="false" outlineLevel="0" collapsed="false">
      <c r="A392" s="4" t="n">
        <v>39668</v>
      </c>
      <c r="B392" s="0" t="n">
        <v>0.00263899861029637</v>
      </c>
      <c r="C392" s="0" t="n">
        <v>0.0042</v>
      </c>
      <c r="D392" s="0" t="n">
        <v>0</v>
      </c>
      <c r="E392" s="0" t="n">
        <v>0.00263899861029637</v>
      </c>
      <c r="F392" s="0" t="n">
        <v>-0.0158445596438</v>
      </c>
      <c r="G392" s="0" t="n">
        <f aca="false">#REF!*K$2+C392*K$3+D392*K$4+E392*K$5+F392*K$6+K$8*(1-K$6)/244</f>
        <v>-0.00686668037778145</v>
      </c>
      <c r="H392" s="0" t="n">
        <f aca="false">(G392+1)*H391</f>
        <v>1.43815738523431</v>
      </c>
      <c r="I392" s="0" t="n">
        <f aca="false">H392/MAX(H$2:H392)-1</f>
        <v>-0.00690831865873887</v>
      </c>
      <c r="M392" s="0" t="n">
        <v>0.000838094090898</v>
      </c>
      <c r="N392" s="0" t="n">
        <v>0.0066162899067</v>
      </c>
      <c r="O392" s="0" t="n">
        <v>0.00158540928716</v>
      </c>
    </row>
    <row r="393" customFormat="false" ht="13.8" hidden="false" customHeight="false" outlineLevel="0" collapsed="false">
      <c r="A393" s="4" t="n">
        <v>39671</v>
      </c>
      <c r="B393" s="0" t="n">
        <v>0.016117374195971</v>
      </c>
      <c r="C393" s="0" t="n">
        <v>0.0101</v>
      </c>
      <c r="D393" s="0" t="n">
        <v>0</v>
      </c>
      <c r="E393" s="0" t="n">
        <v>0.016117374195971</v>
      </c>
      <c r="F393" s="0" t="n">
        <v>-0.0145397766205</v>
      </c>
      <c r="G393" s="0" t="n">
        <f aca="false">#REF!*K$2+C393*K$3+D393*K$4+E393*K$5+F393*K$6+K$8*(1-K$6)/244</f>
        <v>-0.000822938631861588</v>
      </c>
      <c r="H393" s="0" t="n">
        <f aca="false">(G393+1)*H392</f>
        <v>1.4369738699633</v>
      </c>
      <c r="I393" s="0" t="n">
        <f aca="false">H393/MAX(H$2:H393)-1</f>
        <v>-0.00772557216829495</v>
      </c>
      <c r="M393" s="0" t="n">
        <v>-0.00249743127588</v>
      </c>
      <c r="N393" s="0" t="n">
        <v>0.0169087978053</v>
      </c>
      <c r="O393" s="0" t="n">
        <v>0.0118587470304</v>
      </c>
    </row>
    <row r="394" customFormat="false" ht="13.8" hidden="false" customHeight="false" outlineLevel="0" collapsed="false">
      <c r="A394" s="4" t="n">
        <v>39672</v>
      </c>
      <c r="B394" s="0" t="n">
        <v>-0.00298311461250878</v>
      </c>
      <c r="C394" s="0" t="n">
        <v>0.0017</v>
      </c>
      <c r="D394" s="0" t="n">
        <v>0</v>
      </c>
      <c r="E394" s="0" t="n">
        <v>-0.00298311461250878</v>
      </c>
      <c r="F394" s="0" t="n">
        <v>0.0058068979187</v>
      </c>
      <c r="G394" s="0" t="n">
        <f aca="false">#REF!*K$2+C394*K$3+D394*K$4+E394*K$5+F394*K$6+K$8*(1-K$6)/244</f>
        <v>0.00171020311434649</v>
      </c>
      <c r="H394" s="0" t="n">
        <f aca="false">(G394+1)*H393</f>
        <v>1.43943138715095</v>
      </c>
      <c r="I394" s="0" t="n">
        <f aca="false">H394/MAX(H$2:H394)-1</f>
        <v>-0.00602858135153073</v>
      </c>
      <c r="M394" s="0" t="n">
        <v>0.00104904606675</v>
      </c>
      <c r="N394" s="0" t="n">
        <v>0.000894355367141</v>
      </c>
      <c r="O394" s="0" t="n">
        <v>0.00316235097183</v>
      </c>
    </row>
    <row r="395" customFormat="false" ht="13.8" hidden="false" customHeight="false" outlineLevel="0" collapsed="false">
      <c r="A395" s="4" t="n">
        <v>39673</v>
      </c>
      <c r="B395" s="0" t="n">
        <v>-0.0139873711213998</v>
      </c>
      <c r="C395" s="0" t="n">
        <v>-0.0068</v>
      </c>
      <c r="D395" s="0" t="n">
        <v>0</v>
      </c>
      <c r="E395" s="0" t="n">
        <v>-0.0139873711213998</v>
      </c>
      <c r="F395" s="0" t="n">
        <v>-0.00175850372958</v>
      </c>
      <c r="G395" s="0" t="n">
        <f aca="false">#REF!*K$2+C395*K$3+D395*K$4+E395*K$5+F395*K$6+K$8*(1-K$6)/244</f>
        <v>-0.00647420031334992</v>
      </c>
      <c r="H395" s="0" t="n">
        <f aca="false">(G395+1)*H394</f>
        <v>1.43011222001321</v>
      </c>
      <c r="I395" s="0" t="n">
        <f aca="false">H395/MAX(H$2:H395)-1</f>
        <v>-0.0124637514216056</v>
      </c>
      <c r="M395" s="0" t="n">
        <v>0.0055618626038</v>
      </c>
      <c r="N395" s="0" t="n">
        <v>-0.0125963911596</v>
      </c>
      <c r="O395" s="0" t="n">
        <v>0.00275311877358</v>
      </c>
    </row>
    <row r="396" customFormat="false" ht="13.8" hidden="false" customHeight="false" outlineLevel="0" collapsed="false">
      <c r="A396" s="4" t="n">
        <v>39674</v>
      </c>
      <c r="B396" s="0" t="n">
        <v>-0.00375359708158962</v>
      </c>
      <c r="C396" s="0" t="n">
        <v>-0.0067</v>
      </c>
      <c r="D396" s="0" t="n">
        <v>0</v>
      </c>
      <c r="E396" s="0" t="n">
        <v>-0.00375359708158962</v>
      </c>
      <c r="F396" s="0" t="n">
        <v>0.00298292205844</v>
      </c>
      <c r="G396" s="0" t="n">
        <f aca="false">#REF!*K$2+C396*K$3+D396*K$4+E396*K$5+F396*K$6+K$8*(1-K$6)/244</f>
        <v>-9.9778034158486E-006</v>
      </c>
      <c r="H396" s="0" t="n">
        <f aca="false">(G396+1)*H395</f>
        <v>1.43009795063461</v>
      </c>
      <c r="I396" s="0" t="n">
        <f aca="false">H396/MAX(H$2:H396)-1</f>
        <v>-0.0124736048641598</v>
      </c>
      <c r="M396" s="0" t="n">
        <v>0.0107666919458</v>
      </c>
      <c r="N396" s="0" t="n">
        <v>-0.00202922625982</v>
      </c>
      <c r="O396" s="0" t="n">
        <v>-0.00273511360885</v>
      </c>
    </row>
    <row r="397" customFormat="false" ht="13.8" hidden="false" customHeight="false" outlineLevel="0" collapsed="false">
      <c r="A397" s="4" t="n">
        <v>39675</v>
      </c>
      <c r="B397" s="0" t="n">
        <v>0.0190755384062769</v>
      </c>
      <c r="C397" s="0" t="n">
        <v>0.0037</v>
      </c>
      <c r="D397" s="0" t="n">
        <v>0</v>
      </c>
      <c r="E397" s="0" t="n">
        <v>0.0190755384062769</v>
      </c>
      <c r="F397" s="0" t="n">
        <v>0.00480126960959</v>
      </c>
      <c r="G397" s="0" t="n">
        <f aca="false">#REF!*K$2+C397*K$3+D397*K$4+E397*K$5+F397*K$6+K$8*(1-K$6)/244</f>
        <v>0.0100308501673057</v>
      </c>
      <c r="H397" s="0" t="n">
        <f aca="false">(G397+1)*H396</f>
        <v>1.444443048902</v>
      </c>
      <c r="I397" s="0" t="n">
        <f aca="false">H397/MAX(H$2:H397)-1</f>
        <v>-0.00256787555829274</v>
      </c>
      <c r="M397" s="0" t="n">
        <v>0.00504919274538</v>
      </c>
      <c r="N397" s="0" t="n">
        <v>0.018818589851</v>
      </c>
      <c r="O397" s="0" t="n">
        <v>-0.00258553590544</v>
      </c>
    </row>
    <row r="398" customFormat="false" ht="13.8" hidden="false" customHeight="false" outlineLevel="0" collapsed="false">
      <c r="A398" s="4" t="n">
        <v>39678</v>
      </c>
      <c r="B398" s="0" t="n">
        <v>-0.0218289748797491</v>
      </c>
      <c r="C398" s="0" t="n">
        <v>-0.0001</v>
      </c>
      <c r="D398" s="0" t="n">
        <v>0</v>
      </c>
      <c r="E398" s="0" t="n">
        <v>-0.0218289748797491</v>
      </c>
      <c r="F398" s="0" t="n">
        <v>-0.00762872402716</v>
      </c>
      <c r="G398" s="0" t="n">
        <f aca="false">#REF!*K$2+C398*K$3+D398*K$4+E398*K$5+F398*K$6+K$8*(1-K$6)/244</f>
        <v>-0.0125459519654796</v>
      </c>
      <c r="H398" s="0" t="n">
        <f aca="false">(G398+1)*H397</f>
        <v>1.4263211357936</v>
      </c>
      <c r="I398" s="0" t="n">
        <f aca="false">H398/MAX(H$2:H398)-1</f>
        <v>-0.0150816110803649</v>
      </c>
      <c r="M398" s="0" t="n">
        <v>-0.00383518934267</v>
      </c>
      <c r="N398" s="0" t="n">
        <v>-0.0207807887877</v>
      </c>
      <c r="O398" s="0" t="n">
        <v>-0.00136414837495</v>
      </c>
    </row>
    <row r="399" customFormat="false" ht="13.8" hidden="false" customHeight="false" outlineLevel="0" collapsed="false">
      <c r="A399" s="4" t="n">
        <v>39679</v>
      </c>
      <c r="B399" s="0" t="n">
        <v>0.0123179060147429</v>
      </c>
      <c r="C399" s="0" t="n">
        <v>-0.0113</v>
      </c>
      <c r="D399" s="0" t="n">
        <v>0</v>
      </c>
      <c r="E399" s="0" t="n">
        <v>0.0123179060147429</v>
      </c>
      <c r="F399" s="0" t="n">
        <v>0.00474008638015</v>
      </c>
      <c r="G399" s="0" t="n">
        <f aca="false">#REF!*K$2+C399*K$3+D399*K$4+E399*K$5+F399*K$6+K$8*(1-K$6)/244</f>
        <v>0.00729720559597217</v>
      </c>
      <c r="H399" s="0" t="n">
        <f aca="false">(G399+1)*H398</f>
        <v>1.43672929436737</v>
      </c>
      <c r="I399" s="0" t="n">
        <f aca="false">H399/MAX(H$2:H399)-1</f>
        <v>-0.00789445910116471</v>
      </c>
      <c r="M399" s="0" t="n">
        <v>-0.000660360864274</v>
      </c>
      <c r="N399" s="0" t="n">
        <v>0.010093667975</v>
      </c>
      <c r="O399" s="0" t="n">
        <v>-0.00165751984894</v>
      </c>
    </row>
    <row r="400" customFormat="false" ht="13.8" hidden="false" customHeight="false" outlineLevel="0" collapsed="false">
      <c r="A400" s="4" t="n">
        <v>39680</v>
      </c>
      <c r="B400" s="0" t="n">
        <v>-0.0171756235135134</v>
      </c>
      <c r="C400" s="0" t="n">
        <v>-0.008</v>
      </c>
      <c r="D400" s="0" t="n">
        <v>0</v>
      </c>
      <c r="E400" s="0" t="n">
        <v>-0.0171756235135134</v>
      </c>
      <c r="F400" s="0" t="n">
        <v>-3.52369782459E-005</v>
      </c>
      <c r="G400" s="0" t="n">
        <f aca="false">#REF!*K$2+C400*K$3+D400*K$4+E400*K$5+F400*K$6+K$8*(1-K$6)/244</f>
        <v>-0.00688786789452832</v>
      </c>
      <c r="H400" s="0" t="n">
        <f aca="false">(G400+1)*H399</f>
        <v>1.42683329278757</v>
      </c>
      <c r="I400" s="0" t="n">
        <f aca="false">H400/MAX(H$2:H400)-1</f>
        <v>-0.0147279510043054</v>
      </c>
      <c r="M400" s="0" t="n">
        <v>-0.0032839711645</v>
      </c>
      <c r="N400" s="0" t="n">
        <v>-0.0148622251868</v>
      </c>
      <c r="O400" s="0" t="n">
        <v>0.000709194280143</v>
      </c>
    </row>
    <row r="401" customFormat="false" ht="13.8" hidden="false" customHeight="false" outlineLevel="0" collapsed="false">
      <c r="A401" s="4" t="n">
        <v>39681</v>
      </c>
      <c r="B401" s="0" t="n">
        <v>-0.00667786649515723</v>
      </c>
      <c r="C401" s="0" t="n">
        <v>-0.0106</v>
      </c>
      <c r="D401" s="0" t="n">
        <v>0</v>
      </c>
      <c r="E401" s="0" t="n">
        <v>-0.00667786649515723</v>
      </c>
      <c r="F401" s="0" t="n">
        <v>0.00311321965042</v>
      </c>
      <c r="G401" s="0" t="n">
        <f aca="false">#REF!*K$2+C401*K$3+D401*K$4+E401*K$5+F401*K$6+K$8*(1-K$6)/244</f>
        <v>-0.00111453677285289</v>
      </c>
      <c r="H401" s="0" t="n">
        <f aca="false">(G401+1)*H400</f>
        <v>1.42524303461403</v>
      </c>
      <c r="I401" s="0" t="n">
        <f aca="false">H401/MAX(H$2:H401)-1</f>
        <v>-0.0158260729341753</v>
      </c>
      <c r="M401" s="0" t="n">
        <v>0.000175378638395</v>
      </c>
      <c r="N401" s="0" t="n">
        <v>-0.00424772918728</v>
      </c>
      <c r="O401" s="0" t="n">
        <v>0.00245311885092</v>
      </c>
    </row>
    <row r="402" customFormat="false" ht="13.8" hidden="false" customHeight="false" outlineLevel="0" collapsed="false">
      <c r="A402" s="4" t="n">
        <v>39682</v>
      </c>
      <c r="B402" s="0" t="n">
        <v>-0.00135539551263553</v>
      </c>
      <c r="C402" s="0" t="n">
        <v>0.0069</v>
      </c>
      <c r="D402" s="0" t="n">
        <v>0</v>
      </c>
      <c r="E402" s="0" t="n">
        <v>-0.00135539551263553</v>
      </c>
      <c r="F402" s="0" t="n">
        <v>0.00393243282996</v>
      </c>
      <c r="G402" s="0" t="n">
        <f aca="false">#REF!*K$2+C402*K$3+D402*K$4+E402*K$5+F402*K$6+K$8*(1-K$6)/244</f>
        <v>0.00142405820992579</v>
      </c>
      <c r="H402" s="0" t="n">
        <f aca="false">(G402+1)*H401</f>
        <v>1.42727266365861</v>
      </c>
      <c r="I402" s="0" t="n">
        <f aca="false">H402/MAX(H$2:H402)-1</f>
        <v>-0.0144245519733421</v>
      </c>
      <c r="M402" s="0" t="n">
        <v>0.00432463591616</v>
      </c>
      <c r="N402" s="0" t="n">
        <v>-0.00447976426146</v>
      </c>
      <c r="O402" s="0" t="n">
        <v>0.00161754921708</v>
      </c>
    </row>
    <row r="403" customFormat="false" ht="13.8" hidden="false" customHeight="false" outlineLevel="0" collapsed="false">
      <c r="A403" s="4" t="n">
        <v>39685</v>
      </c>
      <c r="B403" s="0" t="n">
        <v>-0.000583538884003753</v>
      </c>
      <c r="C403" s="0" t="n">
        <v>0.0008</v>
      </c>
      <c r="D403" s="0" t="n">
        <v>0</v>
      </c>
      <c r="E403" s="0" t="n">
        <v>-0.000583538884003753</v>
      </c>
      <c r="F403" s="0" t="n">
        <v>0.000277383562525</v>
      </c>
      <c r="G403" s="0" t="n">
        <f aca="false">#REF!*K$2+C403*K$3+D403*K$4+E403*K$5+F403*K$6+K$8*(1-K$6)/244</f>
        <v>-9.47237723390014E-005</v>
      </c>
      <c r="H403" s="0" t="n">
        <f aca="false">(G403+1)*H402</f>
        <v>1.42713746700775</v>
      </c>
      <c r="I403" s="0" t="n">
        <f aca="false">H403/MAX(H$2:H403)-1</f>
        <v>-0.0145179093977038</v>
      </c>
      <c r="M403" s="0" t="n">
        <v>0.00320363388271</v>
      </c>
      <c r="N403" s="0" t="n">
        <v>0.00486584428864</v>
      </c>
      <c r="O403" s="0" t="n">
        <v>-0.000729673043518</v>
      </c>
    </row>
    <row r="404" customFormat="false" ht="13.8" hidden="false" customHeight="false" outlineLevel="0" collapsed="false">
      <c r="A404" s="4" t="n">
        <v>39686</v>
      </c>
      <c r="B404" s="0" t="n">
        <v>0.00331074715307911</v>
      </c>
      <c r="C404" s="0" t="n">
        <v>0.0138</v>
      </c>
      <c r="D404" s="0" t="n">
        <v>0</v>
      </c>
      <c r="E404" s="0" t="n">
        <v>0.00331074715307911</v>
      </c>
      <c r="F404" s="0" t="n">
        <v>-0.00347921927904</v>
      </c>
      <c r="G404" s="0" t="n">
        <f aca="false">#REF!*K$2+C404*K$3+D404*K$4+E404*K$5+F404*K$6+K$8*(1-K$6)/244</f>
        <v>-0.000415310778288357</v>
      </c>
      <c r="H404" s="0" t="n">
        <f aca="false">(G404+1)*H403</f>
        <v>1.4265447614356</v>
      </c>
      <c r="I404" s="0" t="n">
        <f aca="false">H404/MAX(H$2:H404)-1</f>
        <v>-0.0149271907317412</v>
      </c>
      <c r="M404" s="0" t="n">
        <v>-0.00191141795203</v>
      </c>
      <c r="N404" s="0" t="n">
        <v>0.0088182390014</v>
      </c>
      <c r="O404" s="0" t="n">
        <v>0.00280262858653</v>
      </c>
    </row>
    <row r="405" customFormat="false" ht="13.8" hidden="false" customHeight="false" outlineLevel="0" collapsed="false">
      <c r="A405" s="4" t="n">
        <v>39687</v>
      </c>
      <c r="B405" s="0" t="n">
        <v>-0.00499794237434492</v>
      </c>
      <c r="C405" s="0" t="n">
        <v>-0.0035</v>
      </c>
      <c r="D405" s="0" t="n">
        <v>0</v>
      </c>
      <c r="E405" s="0" t="n">
        <v>-0.00499794237434492</v>
      </c>
      <c r="F405" s="0" t="n">
        <v>0.0152582652967</v>
      </c>
      <c r="G405" s="0" t="n">
        <f aca="false">#REF!*K$2+C405*K$3+D405*K$4+E405*K$5+F405*K$6+K$8*(1-K$6)/244</f>
        <v>0.00562995569861203</v>
      </c>
      <c r="H405" s="0" t="n">
        <f aca="false">(G405+1)*H404</f>
        <v>1.43457614524457</v>
      </c>
      <c r="I405" s="0" t="n">
        <f aca="false">H405/MAX(H$2:H405)-1</f>
        <v>-0.00938127445565351</v>
      </c>
      <c r="M405" s="0" t="n">
        <v>-0.00132343535819</v>
      </c>
      <c r="N405" s="0" t="n">
        <v>-0.00344123268732</v>
      </c>
      <c r="O405" s="0" t="n">
        <v>-0.00257105675231</v>
      </c>
    </row>
    <row r="406" customFormat="false" ht="13.8" hidden="false" customHeight="false" outlineLevel="0" collapsed="false">
      <c r="A406" s="4" t="n">
        <v>39688</v>
      </c>
      <c r="B406" s="0" t="n">
        <v>0.00198623634352124</v>
      </c>
      <c r="C406" s="0" t="n">
        <v>0.0061</v>
      </c>
      <c r="D406" s="0" t="n">
        <v>0</v>
      </c>
      <c r="E406" s="0" t="n">
        <v>0.00198623634352124</v>
      </c>
      <c r="F406" s="0" t="n">
        <v>0.00532702375545</v>
      </c>
      <c r="G406" s="0" t="n">
        <f aca="false">#REF!*K$2+C406*K$3+D406*K$4+E406*K$5+F406*K$6+K$8*(1-K$6)/244</f>
        <v>0.0034580064151335</v>
      </c>
      <c r="H406" s="0" t="n">
        <f aca="false">(G406+1)*H405</f>
        <v>1.43953691875783</v>
      </c>
      <c r="I406" s="0" t="n">
        <f aca="false">H406/MAX(H$2:H406)-1</f>
        <v>-0.00595570854776972</v>
      </c>
      <c r="M406" s="0" t="n">
        <v>-0.000207354970369</v>
      </c>
      <c r="N406" s="0" t="n">
        <v>0.00208443692233</v>
      </c>
      <c r="O406" s="0" t="n">
        <v>-0.00118829635919</v>
      </c>
    </row>
    <row r="407" customFormat="false" ht="13.8" hidden="false" customHeight="false" outlineLevel="0" collapsed="false">
      <c r="A407" s="4" t="n">
        <v>39689</v>
      </c>
      <c r="B407" s="0" t="n">
        <v>-0.00176542372300748</v>
      </c>
      <c r="C407" s="0" t="n">
        <v>-0.0168</v>
      </c>
      <c r="D407" s="0" t="n">
        <v>0</v>
      </c>
      <c r="E407" s="0" t="n">
        <v>-0.00176542372300748</v>
      </c>
      <c r="F407" s="0" t="n">
        <v>-0.000305185550901</v>
      </c>
      <c r="G407" s="0" t="n">
        <f aca="false">#REF!*K$2+C407*K$3+D407*K$4+E407*K$5+F407*K$6+K$8*(1-K$6)/244</f>
        <v>-0.00085876226465349</v>
      </c>
      <c r="H407" s="0" t="n">
        <f aca="false">(G407+1)*H406</f>
        <v>1.43830069877342</v>
      </c>
      <c r="I407" s="0" t="n">
        <f aca="false">H407/MAX(H$2:H407)-1</f>
        <v>-0.00680935627466328</v>
      </c>
      <c r="M407" s="0" t="n">
        <v>0.00233758869177</v>
      </c>
      <c r="N407" s="0" t="n">
        <v>0.000151918594657</v>
      </c>
      <c r="O407" s="0" t="n">
        <v>2.91390071014E-005</v>
      </c>
    </row>
    <row r="408" customFormat="false" ht="13.8" hidden="false" customHeight="false" outlineLevel="0" collapsed="false">
      <c r="A408" s="4" t="n">
        <v>39692</v>
      </c>
      <c r="B408" s="0" t="n">
        <v>0.00254802876440818</v>
      </c>
      <c r="C408" s="0" t="n">
        <v>-0.0047</v>
      </c>
      <c r="D408" s="0" t="n">
        <v>0</v>
      </c>
      <c r="E408" s="0" t="n">
        <v>0.00254802876440818</v>
      </c>
      <c r="F408" s="0" t="n">
        <v>0.0142526586685</v>
      </c>
      <c r="G408" s="0" t="n">
        <f aca="false">#REF!*K$2+C408*K$3+D408*K$4+E408*K$5+F408*K$6+K$8*(1-K$6)/244</f>
        <v>0.00814554084001327</v>
      </c>
      <c r="H408" s="0" t="n">
        <f aca="false">(G408+1)*H407</f>
        <v>1.4500164358555</v>
      </c>
      <c r="I408" s="0" t="n">
        <f aca="false">H408/MAX(H$2:H408)-1</f>
        <v>0</v>
      </c>
      <c r="M408" s="0" t="n">
        <v>0.00069644460739</v>
      </c>
      <c r="N408" s="0" t="n">
        <v>0.000537593443913</v>
      </c>
      <c r="O408" s="0" t="n">
        <v>0.00110739550508</v>
      </c>
    </row>
    <row r="409" customFormat="false" ht="13.8" hidden="false" customHeight="false" outlineLevel="0" collapsed="false">
      <c r="A409" s="4" t="n">
        <v>39693</v>
      </c>
      <c r="B409" s="0" t="n">
        <v>-0.00474504881056559</v>
      </c>
      <c r="C409" s="0" t="n">
        <v>0.012</v>
      </c>
      <c r="D409" s="0" t="n">
        <v>0</v>
      </c>
      <c r="E409" s="0" t="n">
        <v>-0.00474504881056559</v>
      </c>
      <c r="F409" s="0" t="n">
        <v>0.0174654162489</v>
      </c>
      <c r="G409" s="0" t="n">
        <f aca="false">#REF!*K$2+C409*K$3+D409*K$4+E409*K$5+F409*K$6+K$8*(1-K$6)/244</f>
        <v>0.00683468860022376</v>
      </c>
      <c r="H409" s="0" t="n">
        <f aca="false">(G409+1)*H408</f>
        <v>1.45992684665978</v>
      </c>
      <c r="I409" s="0" t="n">
        <f aca="false">H409/MAX(H$2:H409)-1</f>
        <v>0</v>
      </c>
      <c r="M409" s="0" t="n">
        <v>-0.00645529383855</v>
      </c>
      <c r="N409" s="0" t="n">
        <v>0.0118028540394</v>
      </c>
      <c r="O409" s="0" t="n">
        <v>-0.00271970724082</v>
      </c>
    </row>
    <row r="410" customFormat="false" ht="13.8" hidden="false" customHeight="false" outlineLevel="0" collapsed="false">
      <c r="A410" s="4" t="n">
        <v>39694</v>
      </c>
      <c r="B410" s="0" t="n">
        <v>-0.000126976069202867</v>
      </c>
      <c r="C410" s="0" t="n">
        <v>-0.0069</v>
      </c>
      <c r="D410" s="0" t="n">
        <v>0</v>
      </c>
      <c r="E410" s="0" t="n">
        <v>-0.000126976069202867</v>
      </c>
      <c r="F410" s="0" t="n">
        <v>0.00889856674765</v>
      </c>
      <c r="G410" s="0" t="n">
        <f aca="false">#REF!*K$2+C410*K$3+D410*K$4+E410*K$5+F410*K$6+K$8*(1-K$6)/244</f>
        <v>0.00439849294614385</v>
      </c>
      <c r="H410" s="0" t="n">
        <f aca="false">(G410+1)*H409</f>
        <v>1.4663483245967</v>
      </c>
      <c r="I410" s="0" t="n">
        <f aca="false">H410/MAX(H$2:H410)-1</f>
        <v>0</v>
      </c>
      <c r="M410" s="0" t="n">
        <v>0.000504231949353</v>
      </c>
      <c r="N410" s="0" t="n">
        <v>-0.00142051242341</v>
      </c>
      <c r="O410" s="0" t="n">
        <v>-0.000985096696812</v>
      </c>
    </row>
    <row r="411" customFormat="false" ht="13.8" hidden="false" customHeight="false" outlineLevel="0" collapsed="false">
      <c r="A411" s="4" t="n">
        <v>39695</v>
      </c>
      <c r="B411" s="0" t="n">
        <v>-0.000877832630290731</v>
      </c>
      <c r="C411" s="0" t="n">
        <v>0.0003</v>
      </c>
      <c r="D411" s="0" t="n">
        <v>0</v>
      </c>
      <c r="E411" s="0" t="n">
        <v>-0.000877832630290731</v>
      </c>
      <c r="F411" s="0" t="n">
        <v>-0.00130418904063</v>
      </c>
      <c r="G411" s="0" t="n">
        <f aca="false">#REF!*K$2+C411*K$3+D411*K$4+E411*K$5+F411*K$6+K$8*(1-K$6)/244</f>
        <v>-0.00100322757243129</v>
      </c>
      <c r="H411" s="0" t="n">
        <f aca="false">(G411+1)*H410</f>
        <v>1.46487724352667</v>
      </c>
      <c r="I411" s="0" t="n">
        <f aca="false">H411/MAX(H$2:H411)-1</f>
        <v>-0.00100322757243132</v>
      </c>
      <c r="M411" s="0" t="n">
        <v>-0.00286568491928</v>
      </c>
      <c r="N411" s="0" t="n">
        <v>-0.00175272165375</v>
      </c>
      <c r="O411" s="0" t="n">
        <v>-0.00135607859149</v>
      </c>
    </row>
    <row r="412" customFormat="false" ht="13.8" hidden="false" customHeight="false" outlineLevel="0" collapsed="false">
      <c r="A412" s="4" t="n">
        <v>39696</v>
      </c>
      <c r="B412" s="0" t="n">
        <v>-0.00507196996893733</v>
      </c>
      <c r="C412" s="0" t="n">
        <v>-0.0059</v>
      </c>
      <c r="D412" s="0" t="n">
        <v>0</v>
      </c>
      <c r="E412" s="0" t="n">
        <v>-0.00507196996893733</v>
      </c>
      <c r="F412" s="0" t="n">
        <v>-0.00662410820659</v>
      </c>
      <c r="G412" s="0" t="n">
        <f aca="false">#REF!*K$2+C412*K$3+D412*K$4+E412*K$5+F412*K$6+K$8*(1-K$6)/244</f>
        <v>-0.00534084209086993</v>
      </c>
      <c r="H412" s="0" t="n">
        <f aca="false">(G412+1)*H411</f>
        <v>1.45705356548649</v>
      </c>
      <c r="I412" s="0" t="n">
        <f aca="false">H412/MAX(H$2:H412)-1</f>
        <v>-0.00633871158325561</v>
      </c>
      <c r="M412" s="0" t="n">
        <v>0.000260607225914</v>
      </c>
      <c r="N412" s="0" t="n">
        <v>0.00308787860892</v>
      </c>
      <c r="O412" s="0" t="n">
        <v>-4.13045790185E-005</v>
      </c>
    </row>
    <row r="413" customFormat="false" ht="13.8" hidden="false" customHeight="false" outlineLevel="0" collapsed="false">
      <c r="A413" s="4" t="n">
        <v>39699</v>
      </c>
      <c r="B413" s="0" t="n">
        <v>0.00412935688917093</v>
      </c>
      <c r="C413" s="0" t="n">
        <v>-0.0046</v>
      </c>
      <c r="D413" s="0" t="n">
        <v>0</v>
      </c>
      <c r="E413" s="0" t="n">
        <v>0.00412935688917093</v>
      </c>
      <c r="F413" s="0" t="n">
        <v>0.00286711153909</v>
      </c>
      <c r="G413" s="0" t="n">
        <f aca="false">#REF!*K$2+C413*K$3+D413*K$4+E413*K$5+F413*K$6+K$8*(1-K$6)/244</f>
        <v>0.00308529852521337</v>
      </c>
      <c r="H413" s="0" t="n">
        <f aca="false">(G413+1)*H412</f>
        <v>1.46154901070324</v>
      </c>
      <c r="I413" s="0" t="n">
        <f aca="false">H413/MAX(H$2:H413)-1</f>
        <v>-0.00327296987554171</v>
      </c>
      <c r="M413" s="0" t="n">
        <v>0.00244950563465</v>
      </c>
      <c r="N413" s="0" t="n">
        <v>0.00687794268547</v>
      </c>
      <c r="O413" s="0" t="n">
        <v>-4.51816620136E-005</v>
      </c>
    </row>
    <row r="414" customFormat="false" ht="13.8" hidden="false" customHeight="false" outlineLevel="0" collapsed="false">
      <c r="A414" s="4" t="n">
        <v>39700</v>
      </c>
      <c r="B414" s="0" t="n">
        <v>0.00695102196816055</v>
      </c>
      <c r="C414" s="0" t="n">
        <v>0.0136</v>
      </c>
      <c r="D414" s="0" t="n">
        <v>0</v>
      </c>
      <c r="E414" s="0" t="n">
        <v>0.00695102196816055</v>
      </c>
      <c r="F414" s="0" t="n">
        <v>0.00902033919834</v>
      </c>
      <c r="G414" s="0" t="n">
        <f aca="false">#REF!*K$2+C414*K$3+D414*K$4+E414*K$5+F414*K$6+K$8*(1-K$6)/244</f>
        <v>0.00729057838643422</v>
      </c>
      <c r="H414" s="0" t="n">
        <f aca="false">(G414+1)*H413</f>
        <v>1.47220454833139</v>
      </c>
      <c r="I414" s="0" t="n">
        <f aca="false">H414/MAX(H$2:H414)-1</f>
        <v>0</v>
      </c>
      <c r="M414" s="0" t="n">
        <v>0.00668788302715</v>
      </c>
      <c r="N414" s="0" t="n">
        <v>0.0100696963715</v>
      </c>
      <c r="O414" s="0" t="n">
        <v>0.00628875302005</v>
      </c>
    </row>
    <row r="415" customFormat="false" ht="13.8" hidden="false" customHeight="false" outlineLevel="0" collapsed="false">
      <c r="A415" s="4" t="n">
        <v>39701</v>
      </c>
      <c r="B415" s="0" t="n">
        <v>0.0027130771902657</v>
      </c>
      <c r="C415" s="0" t="n">
        <v>0.0164</v>
      </c>
      <c r="D415" s="0" t="n">
        <v>0</v>
      </c>
      <c r="E415" s="0" t="n">
        <v>0.0027130771902657</v>
      </c>
      <c r="F415" s="0" t="n">
        <v>0.00541778338654</v>
      </c>
      <c r="G415" s="0" t="n">
        <f aca="false">#REF!*K$2+C415*K$3+D415*K$4+E415*K$5+F415*K$6+K$8*(1-K$6)/244</f>
        <v>0.00379412256937628</v>
      </c>
      <c r="H415" s="0" t="n">
        <f aca="false">(G415+1)*H414</f>
        <v>1.47779027283495</v>
      </c>
      <c r="I415" s="0" t="n">
        <f aca="false">H415/MAX(H$2:H415)-1</f>
        <v>0</v>
      </c>
      <c r="M415" s="0" t="n">
        <v>0.00495084362117</v>
      </c>
      <c r="N415" s="0" t="n">
        <v>0.00369111082391</v>
      </c>
      <c r="O415" s="0" t="n">
        <v>0.00206374772151</v>
      </c>
    </row>
    <row r="416" customFormat="false" ht="13.8" hidden="false" customHeight="false" outlineLevel="0" collapsed="false">
      <c r="A416" s="4" t="n">
        <v>39702</v>
      </c>
      <c r="B416" s="0" t="n">
        <v>0.000807112208062843</v>
      </c>
      <c r="C416" s="0" t="n">
        <v>0.007</v>
      </c>
      <c r="D416" s="0" t="n">
        <v>0</v>
      </c>
      <c r="E416" s="0" t="n">
        <v>0.000807112208062843</v>
      </c>
      <c r="F416" s="0" t="n">
        <v>0.000324997488454</v>
      </c>
      <c r="G416" s="0" t="n">
        <f aca="false">#REF!*K$2+C416*K$3+D416*K$4+E416*K$5+F416*K$6+K$8*(1-K$6)/244</f>
        <v>0.000485343627452137</v>
      </c>
      <c r="H416" s="0" t="n">
        <f aca="false">(G416+1)*H415</f>
        <v>1.47850750892658</v>
      </c>
      <c r="I416" s="0" t="n">
        <f aca="false">H416/MAX(H$2:H416)-1</f>
        <v>0</v>
      </c>
      <c r="M416" s="0" t="n">
        <v>-0.00372838512299</v>
      </c>
      <c r="N416" s="0" t="n">
        <v>0.000875733686065</v>
      </c>
      <c r="O416" s="0" t="n">
        <v>0.000571608460242</v>
      </c>
    </row>
    <row r="417" customFormat="false" ht="13.8" hidden="false" customHeight="false" outlineLevel="0" collapsed="false">
      <c r="A417" s="4" t="n">
        <v>39703</v>
      </c>
      <c r="B417" s="0" t="n">
        <v>-0.0111212327963718</v>
      </c>
      <c r="C417" s="0" t="n">
        <v>-0.0014</v>
      </c>
      <c r="D417" s="0" t="n">
        <v>0</v>
      </c>
      <c r="E417" s="0" t="n">
        <v>-0.0111212327963718</v>
      </c>
      <c r="F417" s="0" t="n">
        <v>-0.000485082764296</v>
      </c>
      <c r="G417" s="0" t="n">
        <f aca="false">#REF!*K$2+C417*K$3+D417*K$4+E417*K$5+F417*K$6+K$8*(1-K$6)/244</f>
        <v>-0.00469103450069671</v>
      </c>
      <c r="H417" s="0" t="n">
        <f aca="false">(G417+1)*H416</f>
        <v>1.47157177919267</v>
      </c>
      <c r="I417" s="0" t="n">
        <f aca="false">H417/MAX(H$2:H417)-1</f>
        <v>-0.00469103450069674</v>
      </c>
      <c r="M417" s="0" t="n">
        <v>0.00169030660583</v>
      </c>
      <c r="N417" s="0" t="n">
        <v>-0.00772583493205</v>
      </c>
      <c r="O417" s="0" t="n">
        <v>-0.000116264347237</v>
      </c>
    </row>
    <row r="418" customFormat="false" ht="13.8" hidden="false" customHeight="false" outlineLevel="0" collapsed="false">
      <c r="A418" s="4" t="n">
        <v>39707</v>
      </c>
      <c r="B418" s="0" t="n">
        <v>0.0392669770110556</v>
      </c>
      <c r="C418" s="0" t="n">
        <v>0.0241</v>
      </c>
      <c r="D418" s="0" t="n">
        <v>0</v>
      </c>
      <c r="E418" s="0" t="n">
        <v>0.0392669770110556</v>
      </c>
      <c r="F418" s="0" t="n">
        <v>-0.00304857734382</v>
      </c>
      <c r="G418" s="0" t="n">
        <f aca="false">#REF!*K$2+C418*K$3+D418*K$4+E418*K$5+F418*K$6+K$8*(1-K$6)/244</f>
        <v>0.0141825021325123</v>
      </c>
      <c r="H418" s="0" t="n">
        <f aca="false">(G418+1)*H417</f>
        <v>1.49244234908921</v>
      </c>
      <c r="I418" s="0" t="n">
        <f aca="false">H418/MAX(H$2:H418)-1</f>
        <v>0</v>
      </c>
      <c r="M418" s="0" t="n">
        <v>-0.00306612182954</v>
      </c>
      <c r="N418" s="0" t="n">
        <v>0.025870855409</v>
      </c>
      <c r="O418" s="0" t="n">
        <v>-0.000498625415948</v>
      </c>
    </row>
    <row r="419" customFormat="false" ht="13.8" hidden="false" customHeight="false" outlineLevel="0" collapsed="false">
      <c r="A419" s="4" t="n">
        <v>39708</v>
      </c>
      <c r="B419" s="0" t="n">
        <v>0.00629893505177259</v>
      </c>
      <c r="C419" s="0" t="n">
        <v>0.0221</v>
      </c>
      <c r="D419" s="0" t="n">
        <v>0</v>
      </c>
      <c r="E419" s="0" t="n">
        <v>0.00629893505177259</v>
      </c>
      <c r="F419" s="0" t="n">
        <v>-0.0107016222255</v>
      </c>
      <c r="G419" s="0" t="n">
        <f aca="false">#REF!*K$2+C419*K$3+D419*K$4+E419*K$5+F419*K$6+K$8*(1-K$6)/244</f>
        <v>-0.00283123709204096</v>
      </c>
      <c r="H419" s="0" t="n">
        <f aca="false">(G419+1)*H418</f>
        <v>1.48821689095274</v>
      </c>
      <c r="I419" s="0" t="n">
        <f aca="false">H419/MAX(H$2:H419)-1</f>
        <v>-0.00283123709204092</v>
      </c>
      <c r="M419" s="0" t="n">
        <v>-0.00206254900469</v>
      </c>
      <c r="N419" s="0" t="n">
        <v>0.00751746226445</v>
      </c>
      <c r="O419" s="0" t="n">
        <v>0.00421682836227</v>
      </c>
    </row>
    <row r="420" customFormat="false" ht="13.8" hidden="false" customHeight="false" outlineLevel="0" collapsed="false">
      <c r="A420" s="4" t="n">
        <v>39709</v>
      </c>
      <c r="B420" s="0" t="n">
        <v>0.0119186442347523</v>
      </c>
      <c r="C420" s="0" t="n">
        <v>0.0138</v>
      </c>
      <c r="D420" s="0" t="n">
        <v>0</v>
      </c>
      <c r="E420" s="0" t="n">
        <v>0.0119186442347523</v>
      </c>
      <c r="F420" s="0" t="n">
        <v>-0.00635926971991</v>
      </c>
      <c r="G420" s="0" t="n">
        <f aca="false">#REF!*K$2+C420*K$3+D420*K$4+E420*K$5+F420*K$6+K$8*(1-K$6)/244</f>
        <v>0.00158782283394592</v>
      </c>
      <c r="H420" s="0" t="n">
        <f aca="false">(G420+1)*H419</f>
        <v>1.49057991571406</v>
      </c>
      <c r="I420" s="0" t="n">
        <f aca="false">H420/MAX(H$2:H420)-1</f>
        <v>-0.00124790976099809</v>
      </c>
      <c r="M420" s="0" t="n">
        <v>0.0053208798009</v>
      </c>
      <c r="N420" s="0" t="n">
        <v>0.00975129651717</v>
      </c>
      <c r="O420" s="0" t="n">
        <v>0.00718323011342</v>
      </c>
    </row>
    <row r="421" customFormat="false" ht="13.8" hidden="false" customHeight="false" outlineLevel="0" collapsed="false">
      <c r="A421" s="4" t="n">
        <v>39710</v>
      </c>
      <c r="B421" s="0" t="n">
        <v>-0.00647473611412486</v>
      </c>
      <c r="C421" s="0" t="n">
        <v>0.0021</v>
      </c>
      <c r="D421" s="0" t="n">
        <v>-0.0043516827670822</v>
      </c>
      <c r="E421" s="0" t="n">
        <v>-0.00647473611412486</v>
      </c>
      <c r="F421" s="0" t="n">
        <v>-0.00525988135222</v>
      </c>
      <c r="G421" s="0" t="n">
        <f aca="false">#REF!*K$2+C421*K$3+D421*K$4+E421*K$5+F421*K$6+K$8*(1-K$6)/244</f>
        <v>-0.00565500339846816</v>
      </c>
      <c r="H421" s="0" t="n">
        <f aca="false">(G421+1)*H420</f>
        <v>1.48215068122501</v>
      </c>
      <c r="I421" s="0" t="n">
        <f aca="false">H421/MAX(H$2:H421)-1</f>
        <v>-0.0068958562255268</v>
      </c>
      <c r="M421" s="0" t="n">
        <v>-0.00529031353991</v>
      </c>
      <c r="N421" s="0" t="n">
        <v>-0.008322565884</v>
      </c>
      <c r="O421" s="0" t="n">
        <v>-0.00294805204596</v>
      </c>
    </row>
    <row r="422" customFormat="false" ht="13.8" hidden="false" customHeight="false" outlineLevel="0" collapsed="false">
      <c r="A422" s="4" t="n">
        <v>39713</v>
      </c>
      <c r="B422" s="0" t="n">
        <v>-0.0231564773160939</v>
      </c>
      <c r="C422" s="0" t="n">
        <v>-0.0496</v>
      </c>
      <c r="D422" s="0" t="n">
        <v>-0.000498137442164093</v>
      </c>
      <c r="E422" s="0" t="n">
        <v>-0.0231564773160939</v>
      </c>
      <c r="F422" s="0" t="n">
        <v>0.00465289198678</v>
      </c>
      <c r="G422" s="0" t="n">
        <f aca="false">#REF!*K$2+C422*K$3+D422*K$4+E422*K$5+F422*K$6+K$8*(1-K$6)/244</f>
        <v>-0.00698595867726399</v>
      </c>
      <c r="H422" s="0" t="n">
        <f aca="false">(G422+1)*H421</f>
        <v>1.47179643781249</v>
      </c>
      <c r="I422" s="0" t="n">
        <f aca="false">H422/MAX(H$2:H422)-1</f>
        <v>-0.0138336407361549</v>
      </c>
      <c r="M422" s="0" t="n">
        <v>-0.0102578223202</v>
      </c>
      <c r="N422" s="0" t="n">
        <v>-0.022631074523</v>
      </c>
      <c r="O422" s="0" t="n">
        <v>-0.000997986926256</v>
      </c>
    </row>
    <row r="423" customFormat="false" ht="13.8" hidden="false" customHeight="false" outlineLevel="0" collapsed="false">
      <c r="A423" s="4" t="n">
        <v>39714</v>
      </c>
      <c r="B423" s="0" t="n">
        <v>0.00579486552511233</v>
      </c>
      <c r="C423" s="0" t="n">
        <v>-0.025</v>
      </c>
      <c r="D423" s="0" t="n">
        <v>0.0103543236140813</v>
      </c>
      <c r="E423" s="0" t="n">
        <v>0.00579486552511233</v>
      </c>
      <c r="F423" s="0" t="n">
        <v>-8.1949452842E-005</v>
      </c>
      <c r="G423" s="0" t="n">
        <f aca="false">#REF!*K$2+C423*K$3+D423*K$4+E423*K$5+F423*K$6+K$8*(1-K$6)/244</f>
        <v>0.00331240384503206</v>
      </c>
      <c r="H423" s="0" t="n">
        <f aca="false">(G423+1)*H422</f>
        <v>1.4766716219922</v>
      </c>
      <c r="I423" s="0" t="n">
        <f aca="false">H423/MAX(H$2:H423)-1</f>
        <v>-0.0105670594958881</v>
      </c>
      <c r="M423" s="0" t="n">
        <v>0.00275833304845</v>
      </c>
      <c r="N423" s="0" t="n">
        <v>-0.00166037081087</v>
      </c>
      <c r="O423" s="0" t="n">
        <v>0.00272676407705</v>
      </c>
    </row>
    <row r="424" customFormat="false" ht="13.8" hidden="false" customHeight="false" outlineLevel="0" collapsed="false">
      <c r="A424" s="4" t="n">
        <v>39715</v>
      </c>
      <c r="B424" s="0" t="n">
        <v>0.00412749406102142</v>
      </c>
      <c r="C424" s="0" t="n">
        <v>0.0042</v>
      </c>
      <c r="D424" s="0" t="n">
        <v>0.00336920620324377</v>
      </c>
      <c r="E424" s="0" t="n">
        <v>0.00412749406102142</v>
      </c>
      <c r="F424" s="0" t="n">
        <v>-0.000594930062116</v>
      </c>
      <c r="G424" s="0" t="n">
        <f aca="false">#REF!*K$2+C424*K$3+D424*K$4+E424*K$5+F424*K$6+K$8*(1-K$6)/244</f>
        <v>0.00169045321367494</v>
      </c>
      <c r="H424" s="0" t="n">
        <f aca="false">(G424+1)*H423</f>
        <v>1.47916786628114</v>
      </c>
      <c r="I424" s="0" t="n">
        <f aca="false">H424/MAX(H$2:H424)-1</f>
        <v>-0.00889446940189698</v>
      </c>
      <c r="M424" s="0" t="n">
        <v>0.00147062461659</v>
      </c>
      <c r="N424" s="0" t="n">
        <v>0.00481191649818</v>
      </c>
      <c r="O424" s="0" t="n">
        <v>-0.00306575113216</v>
      </c>
    </row>
    <row r="425" customFormat="false" ht="13.8" hidden="false" customHeight="false" outlineLevel="0" collapsed="false">
      <c r="A425" s="4" t="n">
        <v>39716</v>
      </c>
      <c r="B425" s="0" t="n">
        <v>0.00107519827800418</v>
      </c>
      <c r="C425" s="0" t="n">
        <v>-0.0096</v>
      </c>
      <c r="D425" s="0" t="n">
        <v>0.00155719627254181</v>
      </c>
      <c r="E425" s="0" t="n">
        <v>0.00107519827800418</v>
      </c>
      <c r="F425" s="0" t="n">
        <v>-0.00447960389756</v>
      </c>
      <c r="G425" s="0" t="n">
        <f aca="false">#REF!*K$2+C425*K$3+D425*K$4+E425*K$5+F425*K$6+K$8*(1-K$6)/244</f>
        <v>-0.00165400301032415</v>
      </c>
      <c r="H425" s="0" t="n">
        <f aca="false">(G425+1)*H424</f>
        <v>1.47672131817754</v>
      </c>
      <c r="I425" s="0" t="n">
        <f aca="false">H425/MAX(H$2:H425)-1</f>
        <v>-0.0105337609330552</v>
      </c>
      <c r="M425" s="0" t="n">
        <v>0.00146358277474</v>
      </c>
      <c r="N425" s="0" t="n">
        <v>-0.000521130244368</v>
      </c>
      <c r="O425" s="0" t="n">
        <v>0.000679411020316</v>
      </c>
    </row>
    <row r="426" customFormat="false" ht="13.8" hidden="false" customHeight="false" outlineLevel="0" collapsed="false">
      <c r="A426" s="4" t="n">
        <v>39717</v>
      </c>
      <c r="B426" s="0" t="n">
        <v>0.00323219945599806</v>
      </c>
      <c r="C426" s="0" t="n">
        <v>0.0019</v>
      </c>
      <c r="D426" s="0" t="n">
        <v>0.00515792824037531</v>
      </c>
      <c r="E426" s="0" t="n">
        <v>0.00323219945599806</v>
      </c>
      <c r="F426" s="0" t="n">
        <v>-0.00517637611998</v>
      </c>
      <c r="G426" s="0" t="n">
        <f aca="false">#REF!*K$2+C426*K$3+D426*K$4+E426*K$5+F426*K$6+K$8*(1-K$6)/244</f>
        <v>-0.000779515453553243</v>
      </c>
      <c r="H426" s="0" t="n">
        <f aca="false">(G426+1)*H425</f>
        <v>1.47557019108943</v>
      </c>
      <c r="I426" s="0" t="n">
        <f aca="false">H426/MAX(H$2:H426)-1</f>
        <v>-0.011305065157177</v>
      </c>
      <c r="M426" s="0" t="n">
        <v>0.00271173341433</v>
      </c>
      <c r="N426" s="0" t="n">
        <v>0.0034477185433</v>
      </c>
      <c r="O426" s="0" t="n">
        <v>0.00172569519492</v>
      </c>
    </row>
    <row r="427" customFormat="false" ht="13.8" hidden="false" customHeight="false" outlineLevel="0" collapsed="false">
      <c r="A427" s="4" t="n">
        <v>39727</v>
      </c>
      <c r="B427" s="0" t="n">
        <v>0.029831686042038</v>
      </c>
      <c r="C427" s="0" t="n">
        <v>0.0091</v>
      </c>
      <c r="D427" s="0" t="n">
        <v>0.0292279074504993</v>
      </c>
      <c r="E427" s="0" t="n">
        <v>0.029831686042038</v>
      </c>
      <c r="F427" s="0" t="n">
        <v>0.0139407082215</v>
      </c>
      <c r="G427" s="0" t="n">
        <f aca="false">#REF!*K$2+C427*K$3+D427*K$4+E427*K$5+F427*K$6+K$8*(1-K$6)/244</f>
        <v>0.0218258192726151</v>
      </c>
      <c r="H427" s="0" t="n">
        <f aca="false">(G427+1)*H426</f>
        <v>1.50777571940421</v>
      </c>
      <c r="I427" s="0" t="n">
        <f aca="false">H427/MAX(H$2:H427)-1</f>
        <v>0</v>
      </c>
      <c r="M427" s="0" t="n">
        <v>0.000838044897566</v>
      </c>
      <c r="N427" s="0" t="n">
        <v>0.0177636392203</v>
      </c>
      <c r="O427" s="0" t="n">
        <v>0.00822212392695</v>
      </c>
    </row>
    <row r="428" customFormat="false" ht="13.8" hidden="false" customHeight="false" outlineLevel="0" collapsed="false">
      <c r="A428" s="4" t="n">
        <v>39728</v>
      </c>
      <c r="B428" s="0" t="n">
        <v>0.0179298177463489</v>
      </c>
      <c r="C428" s="0" t="n">
        <v>0.0411</v>
      </c>
      <c r="D428" s="0" t="n">
        <v>-0.000472295289411062</v>
      </c>
      <c r="E428" s="0" t="n">
        <v>0.0179298177463489</v>
      </c>
      <c r="F428" s="0" t="n">
        <v>0.00358470598211</v>
      </c>
      <c r="G428" s="0" t="n">
        <f aca="false">#REF!*K$2+C428*K$3+D428*K$4+E428*K$5+F428*K$6+K$8*(1-K$6)/244</f>
        <v>0.00891705056065347</v>
      </c>
      <c r="H428" s="0" t="n">
        <f aca="false">(G428+1)*H427</f>
        <v>1.52122063172826</v>
      </c>
      <c r="I428" s="0" t="n">
        <f aca="false">H428/MAX(H$2:H428)-1</f>
        <v>0</v>
      </c>
      <c r="M428" s="0" t="n">
        <v>-0.0078535638735</v>
      </c>
      <c r="N428" s="0" t="n">
        <v>0.0102362182434</v>
      </c>
      <c r="O428" s="0" t="n">
        <v>0.00833392431522</v>
      </c>
    </row>
    <row r="429" customFormat="false" ht="13.8" hidden="false" customHeight="false" outlineLevel="0" collapsed="false">
      <c r="A429" s="4" t="n">
        <v>39729</v>
      </c>
      <c r="B429" s="0" t="n">
        <v>0.0203478550947587</v>
      </c>
      <c r="C429" s="0" t="n">
        <v>0.0289</v>
      </c>
      <c r="D429" s="0" t="n">
        <v>0.00462520810554801</v>
      </c>
      <c r="E429" s="0" t="n">
        <v>0.0203478550947587</v>
      </c>
      <c r="F429" s="0" t="n">
        <v>0.00363692279426</v>
      </c>
      <c r="G429" s="0" t="n">
        <f aca="false">#REF!*K$2+C429*K$3+D429*K$4+E429*K$5+F429*K$6+K$8*(1-K$6)/244</f>
        <v>0.0104201242455883</v>
      </c>
      <c r="H429" s="0" t="n">
        <f aca="false">(G429+1)*H428</f>
        <v>1.53707193971582</v>
      </c>
      <c r="I429" s="0" t="n">
        <f aca="false">H429/MAX(H$2:H429)-1</f>
        <v>0</v>
      </c>
      <c r="M429" s="0" t="n">
        <v>-0.0117926210199</v>
      </c>
      <c r="N429" s="0" t="n">
        <v>0.0266057377552</v>
      </c>
      <c r="O429" s="0" t="n">
        <v>0.00554076419824</v>
      </c>
    </row>
    <row r="430" customFormat="false" ht="13.8" hidden="false" customHeight="false" outlineLevel="0" collapsed="false">
      <c r="A430" s="4" t="n">
        <v>39730</v>
      </c>
      <c r="B430" s="0" t="n">
        <v>-0.00175820720051456</v>
      </c>
      <c r="C430" s="0" t="n">
        <v>0.006</v>
      </c>
      <c r="D430" s="0" t="n">
        <v>-0.00258834175980749</v>
      </c>
      <c r="E430" s="0" t="n">
        <v>-0.00175820720051456</v>
      </c>
      <c r="F430" s="0" t="n">
        <v>0.00630767730553</v>
      </c>
      <c r="G430" s="0" t="n">
        <f aca="false">#REF!*K$2+C430*K$3+D430*K$4+E430*K$5+F430*K$6+K$8*(1-K$6)/244</f>
        <v>0.00219172159657843</v>
      </c>
      <c r="H430" s="0" t="n">
        <f aca="false">(G430+1)*H429</f>
        <v>1.54044077348159</v>
      </c>
      <c r="I430" s="0" t="n">
        <f aca="false">H430/MAX(H$2:H430)-1</f>
        <v>0</v>
      </c>
      <c r="M430" s="0" t="n">
        <v>-0.00248487427932</v>
      </c>
      <c r="N430" s="0" t="n">
        <v>0.00102647878771</v>
      </c>
      <c r="O430" s="0" t="n">
        <v>0.00130650806489</v>
      </c>
    </row>
    <row r="431" customFormat="false" ht="13.8" hidden="false" customHeight="false" outlineLevel="0" collapsed="false">
      <c r="A431" s="4" t="n">
        <v>39731</v>
      </c>
      <c r="B431" s="0" t="n">
        <v>0.00868185881666816</v>
      </c>
      <c r="C431" s="0" t="n">
        <v>-0.0022</v>
      </c>
      <c r="D431" s="0" t="n">
        <v>0.0140519531150374</v>
      </c>
      <c r="E431" s="0" t="n">
        <v>0.00868185881666816</v>
      </c>
      <c r="F431" s="0" t="n">
        <v>-0.00433468752759</v>
      </c>
      <c r="G431" s="0" t="n">
        <f aca="false">#REF!*K$2+C431*K$3+D431*K$4+E431*K$5+F431*K$6+K$8*(1-K$6)/244</f>
        <v>0.002710595074376</v>
      </c>
      <c r="H431" s="0" t="n">
        <f aca="false">(G431+1)*H430</f>
        <v>1.54461628465456</v>
      </c>
      <c r="I431" s="0" t="n">
        <f aca="false">H431/MAX(H$2:H431)-1</f>
        <v>0</v>
      </c>
      <c r="M431" s="0" t="n">
        <v>-0.00715068985278</v>
      </c>
      <c r="N431" s="0" t="n">
        <v>0.0269020410513</v>
      </c>
      <c r="O431" s="0" t="n">
        <v>0.00770602290122</v>
      </c>
    </row>
    <row r="432" customFormat="false" ht="13.8" hidden="false" customHeight="false" outlineLevel="0" collapsed="false">
      <c r="A432" s="4" t="n">
        <v>39734</v>
      </c>
      <c r="B432" s="0" t="n">
        <v>-0.00195187499012395</v>
      </c>
      <c r="C432" s="0" t="n">
        <v>0.0246</v>
      </c>
      <c r="D432" s="0" t="n">
        <v>-0.0222433685893888</v>
      </c>
      <c r="E432" s="0" t="n">
        <v>-0.00195187499012395</v>
      </c>
      <c r="F432" s="0" t="n">
        <v>0.00665548846104</v>
      </c>
      <c r="G432" s="0" t="n">
        <f aca="false">#REF!*K$2+C432*K$3+D432*K$4+E432*K$5+F432*K$6+K$8*(1-K$6)/244</f>
        <v>0.000322657375531541</v>
      </c>
      <c r="H432" s="0" t="n">
        <f aca="false">(G432+1)*H431</f>
        <v>1.54511466649117</v>
      </c>
      <c r="I432" s="0" t="n">
        <f aca="false">H432/MAX(H$2:H432)-1</f>
        <v>0</v>
      </c>
      <c r="M432" s="0" t="n">
        <v>-0.00479923882677</v>
      </c>
      <c r="N432" s="0" t="n">
        <v>0.00560225601849</v>
      </c>
      <c r="O432" s="0" t="n">
        <v>0.00218624466201</v>
      </c>
    </row>
    <row r="433" customFormat="false" ht="13.8" hidden="false" customHeight="false" outlineLevel="0" collapsed="false">
      <c r="A433" s="4" t="n">
        <v>39735</v>
      </c>
      <c r="B433" s="0" t="n">
        <v>-0.00531505530784815</v>
      </c>
      <c r="C433" s="0" t="n">
        <v>-0.0103</v>
      </c>
      <c r="D433" s="0" t="n">
        <v>0.00474166925081732</v>
      </c>
      <c r="E433" s="0" t="n">
        <v>-0.00531505530784815</v>
      </c>
      <c r="F433" s="0" t="n">
        <v>0.00640759247736</v>
      </c>
      <c r="G433" s="0" t="n">
        <f aca="false">#REF!*K$2+C433*K$3+D433*K$4+E433*K$5+F433*K$6+K$8*(1-K$6)/244</f>
        <v>0.00155194104062247</v>
      </c>
      <c r="H433" s="0" t="n">
        <f aca="false">(G433+1)*H432</f>
        <v>1.54751259335456</v>
      </c>
      <c r="I433" s="0" t="n">
        <f aca="false">H433/MAX(H$2:H433)-1</f>
        <v>0</v>
      </c>
      <c r="M433" s="0" t="n">
        <v>0.0117399038064</v>
      </c>
      <c r="N433" s="0" t="n">
        <v>-0.00841571098699</v>
      </c>
      <c r="O433" s="0" t="n">
        <v>-0.00856791750632</v>
      </c>
    </row>
    <row r="434" customFormat="false" ht="13.8" hidden="false" customHeight="false" outlineLevel="0" collapsed="false">
      <c r="A434" s="4" t="n">
        <v>39736</v>
      </c>
      <c r="B434" s="0" t="n">
        <v>0.0168882120918261</v>
      </c>
      <c r="C434" s="0" t="n">
        <v>0.0195</v>
      </c>
      <c r="D434" s="0" t="n">
        <v>-0.010495574645258</v>
      </c>
      <c r="E434" s="0" t="n">
        <v>0.0168882120918261</v>
      </c>
      <c r="F434" s="0" t="n">
        <v>0.00258640504639</v>
      </c>
      <c r="G434" s="0" t="n">
        <f aca="false">#REF!*K$2+C434*K$3+D434*K$4+E434*K$5+F434*K$6+K$8*(1-K$6)/244</f>
        <v>0.00699892989539965</v>
      </c>
      <c r="H434" s="0" t="n">
        <f aca="false">(G434+1)*H433</f>
        <v>1.5583435255077</v>
      </c>
      <c r="I434" s="0" t="n">
        <f aca="false">H434/MAX(H$2:H434)-1</f>
        <v>0</v>
      </c>
      <c r="M434" s="0" t="n">
        <v>0.00517004964026</v>
      </c>
      <c r="N434" s="0" t="n">
        <v>0.0159318259044</v>
      </c>
      <c r="O434" s="0" t="n">
        <v>-0.00576975390219</v>
      </c>
    </row>
    <row r="435" customFormat="false" ht="13.8" hidden="false" customHeight="false" outlineLevel="0" collapsed="false">
      <c r="A435" s="4" t="n">
        <v>39737</v>
      </c>
      <c r="B435" s="0" t="n">
        <v>0.035430970746706</v>
      </c>
      <c r="C435" s="0" t="n">
        <v>0.0227</v>
      </c>
      <c r="D435" s="0" t="n">
        <v>0.00250455854091491</v>
      </c>
      <c r="E435" s="0" t="n">
        <v>0.035430970746706</v>
      </c>
      <c r="F435" s="0" t="n">
        <v>-0.00864732483598</v>
      </c>
      <c r="G435" s="0" t="n">
        <f aca="false">#REF!*K$2+C435*K$3+D435*K$4+E435*K$5+F435*K$6+K$8*(1-K$6)/244</f>
        <v>0.0100991817347839</v>
      </c>
      <c r="H435" s="0" t="n">
        <f aca="false">(G435+1)*H434</f>
        <v>1.57408151997702</v>
      </c>
      <c r="I435" s="0" t="n">
        <f aca="false">H435/MAX(H$2:H435)-1</f>
        <v>0</v>
      </c>
      <c r="M435" s="0" t="n">
        <v>-0.00532779801063</v>
      </c>
      <c r="N435" s="0" t="n">
        <v>0.0241825254022</v>
      </c>
      <c r="O435" s="0" t="n">
        <v>0.0113032645315</v>
      </c>
    </row>
    <row r="436" customFormat="false" ht="13.8" hidden="false" customHeight="false" outlineLevel="0" collapsed="false">
      <c r="A436" s="4" t="n">
        <v>39738</v>
      </c>
      <c r="B436" s="0" t="n">
        <v>-0.0107349059659003</v>
      </c>
      <c r="C436" s="0" t="n">
        <v>-0.0085</v>
      </c>
      <c r="D436" s="0" t="n">
        <v>-0.0130150941779172</v>
      </c>
      <c r="E436" s="0" t="n">
        <v>-0.0107349059659003</v>
      </c>
      <c r="F436" s="0" t="n">
        <v>0.00519306208551</v>
      </c>
      <c r="G436" s="0" t="n">
        <f aca="false">#REF!*K$2+C436*K$3+D436*K$4+E436*K$5+F436*K$6+K$8*(1-K$6)/244</f>
        <v>-0.00299894076139685</v>
      </c>
      <c r="H436" s="0" t="n">
        <f aca="false">(G436+1)*H435</f>
        <v>1.569360942745</v>
      </c>
      <c r="I436" s="0" t="n">
        <f aca="false">H436/MAX(H$2:H436)-1</f>
        <v>-0.00299894076139695</v>
      </c>
      <c r="M436" s="0" t="n">
        <v>0.00190307357901</v>
      </c>
      <c r="N436" s="0" t="n">
        <v>-0.00593016182322</v>
      </c>
      <c r="O436" s="0" t="n">
        <v>0.000245066096015</v>
      </c>
    </row>
    <row r="437" customFormat="false" ht="13.8" hidden="false" customHeight="false" outlineLevel="0" collapsed="false">
      <c r="A437" s="4" t="n">
        <v>39741</v>
      </c>
      <c r="B437" s="0" t="n">
        <v>-0.0302106002361308</v>
      </c>
      <c r="C437" s="0" t="n">
        <v>-0.0022</v>
      </c>
      <c r="D437" s="0" t="n">
        <v>-0.0228819610576706</v>
      </c>
      <c r="E437" s="0" t="n">
        <v>-0.0302106002361308</v>
      </c>
      <c r="F437" s="0" t="n">
        <v>0.000507640983899</v>
      </c>
      <c r="G437" s="0" t="n">
        <f aca="false">#REF!*K$2+C437*K$3+D437*K$4+E437*K$5+F437*K$6+K$8*(1-K$6)/244</f>
        <v>-0.0141186157082699</v>
      </c>
      <c r="H437" s="0" t="n">
        <f aca="false">(G437+1)*H436</f>
        <v>1.54720373868682</v>
      </c>
      <c r="I437" s="0" t="n">
        <f aca="false">H437/MAX(H$2:H437)-1</f>
        <v>-0.0170752155775247</v>
      </c>
      <c r="M437" s="0" t="n">
        <v>-0.00209652609403</v>
      </c>
      <c r="N437" s="0" t="n">
        <v>-0.0217918142855</v>
      </c>
      <c r="O437" s="0" t="n">
        <v>0.00518824076986</v>
      </c>
    </row>
    <row r="438" customFormat="false" ht="13.8" hidden="false" customHeight="false" outlineLevel="0" collapsed="false">
      <c r="A438" s="4" t="n">
        <v>39742</v>
      </c>
      <c r="B438" s="0" t="n">
        <v>0.0313962170821562</v>
      </c>
      <c r="C438" s="0" t="n">
        <v>0.0005</v>
      </c>
      <c r="D438" s="0" t="n">
        <v>0.023457788830376</v>
      </c>
      <c r="E438" s="0" t="n">
        <v>0.0313962170821562</v>
      </c>
      <c r="F438" s="0" t="n">
        <v>-0.000498225335889</v>
      </c>
      <c r="G438" s="0" t="n">
        <f aca="false">#REF!*K$2+C438*K$3+D438*K$4+E438*K$5+F438*K$6+K$8*(1-K$6)/244</f>
        <v>0.0146551530479556</v>
      </c>
      <c r="H438" s="0" t="n">
        <f aca="false">(G438+1)*H437</f>
        <v>1.56987824627364</v>
      </c>
      <c r="I438" s="0" t="n">
        <f aca="false">H438/MAX(H$2:H438)-1</f>
        <v>-0.00267030242718469</v>
      </c>
      <c r="M438" s="0" t="n">
        <v>0.00400485871387</v>
      </c>
      <c r="N438" s="0" t="n">
        <v>0.0264386990965</v>
      </c>
      <c r="O438" s="0" t="n">
        <v>-0.00923707002591</v>
      </c>
    </row>
    <row r="439" customFormat="false" ht="13.8" hidden="false" customHeight="false" outlineLevel="0" collapsed="false">
      <c r="A439" s="4" t="n">
        <v>39743</v>
      </c>
      <c r="B439" s="0" t="n">
        <v>0.0213541962052921</v>
      </c>
      <c r="C439" s="0" t="n">
        <v>0.0048</v>
      </c>
      <c r="D439" s="0" t="n">
        <v>-0.00131429056147525</v>
      </c>
      <c r="E439" s="0" t="n">
        <v>0.0213541962052921</v>
      </c>
      <c r="F439" s="0" t="n">
        <v>0.0103171725663</v>
      </c>
      <c r="G439" s="0" t="n">
        <f aca="false">#REF!*K$2+C439*K$3+D439*K$4+E439*K$5+F439*K$6+K$8*(1-K$6)/244</f>
        <v>0.0135688357091193</v>
      </c>
      <c r="H439" s="0" t="n">
        <f aca="false">(G439+1)*H438</f>
        <v>1.59117966628065</v>
      </c>
      <c r="I439" s="0" t="n">
        <f aca="false">H439/MAX(H$2:H439)-1</f>
        <v>0</v>
      </c>
      <c r="M439" s="0" t="n">
        <v>0.00069261828649</v>
      </c>
      <c r="N439" s="0" t="n">
        <v>0.015445044489</v>
      </c>
      <c r="O439" s="0" t="n">
        <v>0.00467367379968</v>
      </c>
    </row>
    <row r="440" customFormat="false" ht="13.8" hidden="false" customHeight="false" outlineLevel="0" collapsed="false">
      <c r="A440" s="4" t="n">
        <v>39744</v>
      </c>
      <c r="B440" s="0" t="n">
        <v>0.00453548864243558</v>
      </c>
      <c r="C440" s="0" t="n">
        <v>0.0018</v>
      </c>
      <c r="D440" s="0" t="n">
        <v>-0.0136537530255791</v>
      </c>
      <c r="E440" s="0" t="n">
        <v>0.00453548864243558</v>
      </c>
      <c r="F440" s="0" t="n">
        <v>0.000753196367947</v>
      </c>
      <c r="G440" s="0" t="n">
        <f aca="false">#REF!*K$2+C440*K$3+D440*K$4+E440*K$5+F440*K$6+K$8*(1-K$6)/244</f>
        <v>0.000825418338389818</v>
      </c>
      <c r="H440" s="0" t="n">
        <f aca="false">(G440+1)*H439</f>
        <v>1.59249305515687</v>
      </c>
      <c r="I440" s="0" t="n">
        <f aca="false">H440/MAX(H$2:H440)-1</f>
        <v>0</v>
      </c>
      <c r="M440" s="0" t="n">
        <v>0.00352026883646</v>
      </c>
      <c r="N440" s="0" t="n">
        <v>0.0019462536516</v>
      </c>
      <c r="O440" s="0" t="n">
        <v>0.00136385242091</v>
      </c>
    </row>
    <row r="441" customFormat="false" ht="13.8" hidden="false" customHeight="false" outlineLevel="0" collapsed="false">
      <c r="A441" s="4" t="n">
        <v>39745</v>
      </c>
      <c r="B441" s="0" t="n">
        <v>0.0236407040419886</v>
      </c>
      <c r="C441" s="0" t="n">
        <v>0.002</v>
      </c>
      <c r="D441" s="0" t="n">
        <v>0.00869797363791136</v>
      </c>
      <c r="E441" s="0" t="n">
        <v>0.0236407040419886</v>
      </c>
      <c r="F441" s="0" t="n">
        <v>0.00117193689063</v>
      </c>
      <c r="G441" s="0" t="n">
        <f aca="false">#REF!*K$2+C441*K$3+D441*K$4+E441*K$5+F441*K$6+K$8*(1-K$6)/244</f>
        <v>0.0109120474259016</v>
      </c>
      <c r="H441" s="0" t="n">
        <f aca="false">(G441+1)*H440</f>
        <v>1.60987041490016</v>
      </c>
      <c r="I441" s="0" t="n">
        <f aca="false">H441/MAX(H$2:H441)-1</f>
        <v>0</v>
      </c>
      <c r="M441" s="0" t="n">
        <v>0.00621835978919</v>
      </c>
      <c r="N441" s="0" t="n">
        <v>0.0109181974895</v>
      </c>
      <c r="O441" s="0" t="n">
        <v>0.00251204802767</v>
      </c>
    </row>
    <row r="442" customFormat="false" ht="13.8" hidden="false" customHeight="false" outlineLevel="0" collapsed="false">
      <c r="A442" s="4" t="n">
        <v>39748</v>
      </c>
      <c r="B442" s="0" t="n">
        <v>0.0104344646308077</v>
      </c>
      <c r="C442" s="0" t="n">
        <v>0.007</v>
      </c>
      <c r="D442" s="0" t="n">
        <v>0.00714763593841594</v>
      </c>
      <c r="E442" s="0" t="n">
        <v>0.0104344646308077</v>
      </c>
      <c r="F442" s="0" t="n">
        <v>-0.00660656302162</v>
      </c>
      <c r="G442" s="0" t="n">
        <f aca="false">#REF!*K$2+C442*K$3+D442*K$4+E442*K$5+F442*K$6+K$8*(1-K$6)/244</f>
        <v>0.00158526793535466</v>
      </c>
      <c r="H442" s="0" t="n">
        <f aca="false">(G442+1)*H441</f>
        <v>1.61242249084898</v>
      </c>
      <c r="I442" s="0" t="n">
        <f aca="false">H442/MAX(H$2:H442)-1</f>
        <v>0</v>
      </c>
      <c r="M442" s="0" t="n">
        <v>-0.00564976712598</v>
      </c>
      <c r="N442" s="0" t="n">
        <v>0.0079099222916</v>
      </c>
      <c r="O442" s="0" t="n">
        <v>-0.00105031286103</v>
      </c>
    </row>
    <row r="443" customFormat="false" ht="13.8" hidden="false" customHeight="false" outlineLevel="0" collapsed="false">
      <c r="A443" s="4" t="n">
        <v>39749</v>
      </c>
      <c r="B443" s="0" t="n">
        <v>-0.0206715772925774</v>
      </c>
      <c r="C443" s="0" t="n">
        <v>-0.0043</v>
      </c>
      <c r="D443" s="0" t="n">
        <v>-0.00429070004503707</v>
      </c>
      <c r="E443" s="0" t="n">
        <v>-0.0206715772925774</v>
      </c>
      <c r="F443" s="0" t="n">
        <v>0.00017595066128</v>
      </c>
      <c r="G443" s="0" t="n">
        <f aca="false">#REF!*K$2+C443*K$3+D443*K$4+E443*K$5+F443*K$6+K$8*(1-K$6)/244</f>
        <v>-0.00860972559089467</v>
      </c>
      <c r="H443" s="0" t="n">
        <f aca="false">(G443+1)*H442</f>
        <v>1.59853997566618</v>
      </c>
      <c r="I443" s="0" t="n">
        <f aca="false">H443/MAX(H$2:H443)-1</f>
        <v>-0.00860972559089468</v>
      </c>
      <c r="M443" s="0" t="n">
        <v>-0.00254263100286</v>
      </c>
      <c r="N443" s="0" t="n">
        <v>-0.00991173734747</v>
      </c>
      <c r="O443" s="0" t="n">
        <v>0.00100752857332</v>
      </c>
    </row>
    <row r="444" customFormat="false" ht="13.8" hidden="false" customHeight="false" outlineLevel="0" collapsed="false">
      <c r="A444" s="4" t="n">
        <v>39750</v>
      </c>
      <c r="B444" s="0" t="n">
        <v>0.00881874892871348</v>
      </c>
      <c r="C444" s="0" t="n">
        <v>0.0011</v>
      </c>
      <c r="D444" s="0" t="n">
        <v>0.00569026828445751</v>
      </c>
      <c r="E444" s="0" t="n">
        <v>0.00881874892871348</v>
      </c>
      <c r="F444" s="0" t="n">
        <v>0.00368688219895</v>
      </c>
      <c r="G444" s="0" t="n">
        <f aca="false">#REF!*K$2+C444*K$3+D444*K$4+E444*K$5+F444*K$6+K$8*(1-K$6)/244</f>
        <v>0.00593996749940614</v>
      </c>
      <c r="H444" s="0" t="n">
        <f aca="false">(G444+1)*H443</f>
        <v>1.60803525116814</v>
      </c>
      <c r="I444" s="0" t="n">
        <f aca="false">H444/MAX(H$2:H444)-1</f>
        <v>-0.00272089958167743</v>
      </c>
      <c r="M444" s="0" t="n">
        <v>0.00239019616548</v>
      </c>
      <c r="N444" s="0" t="n">
        <v>0.00571073932493</v>
      </c>
      <c r="O444" s="0" t="n">
        <v>-0.000572271805736</v>
      </c>
    </row>
    <row r="445" customFormat="false" ht="13.8" hidden="false" customHeight="false" outlineLevel="0" collapsed="false">
      <c r="A445" s="4" t="n">
        <v>39751</v>
      </c>
      <c r="B445" s="0" t="n">
        <v>-0.0255033778434146</v>
      </c>
      <c r="C445" s="0" t="n">
        <v>-0.0118</v>
      </c>
      <c r="D445" s="0" t="n">
        <v>-0.00195886944681334</v>
      </c>
      <c r="E445" s="0" t="n">
        <v>-0.0255033778434146</v>
      </c>
      <c r="F445" s="0" t="n">
        <v>0.00113319718435</v>
      </c>
      <c r="G445" s="0" t="n">
        <f aca="false">#REF!*K$2+C445*K$3+D445*K$4+E445*K$5+F445*K$6+K$8*(1-K$6)/244</f>
        <v>-0.00983063948987218</v>
      </c>
      <c r="H445" s="0" t="n">
        <f aca="false">(G445+1)*H444</f>
        <v>1.5922272363269</v>
      </c>
      <c r="I445" s="0" t="n">
        <f aca="false">H445/MAX(H$2:H445)-1</f>
        <v>-0.012524790888674</v>
      </c>
      <c r="M445" s="0" t="n">
        <v>-0.00661719437867</v>
      </c>
      <c r="N445" s="0" t="n">
        <v>-0.0189743280852</v>
      </c>
      <c r="O445" s="0" t="n">
        <v>0.00300782609344</v>
      </c>
    </row>
    <row r="446" customFormat="false" ht="13.8" hidden="false" customHeight="false" outlineLevel="0" collapsed="false">
      <c r="A446" s="4" t="n">
        <v>39752</v>
      </c>
      <c r="B446" s="0" t="n">
        <v>0.016297013697121</v>
      </c>
      <c r="C446" s="0" t="n">
        <v>-0.003</v>
      </c>
      <c r="D446" s="0" t="n">
        <v>-0.00199956219297048</v>
      </c>
      <c r="E446" s="0" t="n">
        <v>0.016297013697121</v>
      </c>
      <c r="F446" s="0" t="n">
        <v>-0.000446219154769</v>
      </c>
      <c r="G446" s="0" t="n">
        <f aca="false">#REF!*K$2+C446*K$3+D446*K$4+E446*K$5+F446*K$6+K$8*(1-K$6)/244</f>
        <v>0.00609573968216685</v>
      </c>
      <c r="H446" s="0" t="n">
        <f aca="false">(G446+1)*H445</f>
        <v>1.60193303907441</v>
      </c>
      <c r="I446" s="0" t="n">
        <f aca="false">H446/MAX(H$2:H446)-1</f>
        <v>-0.00650539907133807</v>
      </c>
      <c r="M446" s="0" t="n">
        <v>0.00868516328247</v>
      </c>
      <c r="N446" s="0" t="n">
        <v>0.0190368533414</v>
      </c>
      <c r="O446" s="0" t="n">
        <v>-0.00797722645904</v>
      </c>
    </row>
    <row r="447" customFormat="false" ht="13.8" hidden="false" customHeight="false" outlineLevel="0" collapsed="false">
      <c r="A447" s="4" t="n">
        <v>39755</v>
      </c>
      <c r="B447" s="0" t="n">
        <v>-0.0137011847657134</v>
      </c>
      <c r="C447" s="0" t="n">
        <v>-0.0075</v>
      </c>
      <c r="D447" s="0" t="n">
        <v>0.00738659911935291</v>
      </c>
      <c r="E447" s="0" t="n">
        <v>-0.0137011847657134</v>
      </c>
      <c r="F447" s="0" t="n">
        <v>0.0108397371681</v>
      </c>
      <c r="G447" s="0" t="n">
        <f aca="false">#REF!*K$2+C447*K$3+D447*K$4+E447*K$5+F447*K$6+K$8*(1-K$6)/244</f>
        <v>0.000678054589699946</v>
      </c>
      <c r="H447" s="0" t="n">
        <f aca="false">(G447+1)*H446</f>
        <v>1.60301923712394</v>
      </c>
      <c r="I447" s="0" t="n">
        <f aca="false">H447/MAX(H$2:H447)-1</f>
        <v>-0.00583175549733617</v>
      </c>
      <c r="M447" s="0" t="n">
        <v>0.000303218930131</v>
      </c>
      <c r="N447" s="0" t="n">
        <v>-0.0110825570452</v>
      </c>
      <c r="O447" s="0" t="n">
        <v>-0.00265070424829</v>
      </c>
    </row>
    <row r="448" customFormat="false" ht="13.8" hidden="false" customHeight="false" outlineLevel="0" collapsed="false">
      <c r="A448" s="4" t="n">
        <v>39756</v>
      </c>
      <c r="B448" s="0" t="n">
        <v>0.00257782746471968</v>
      </c>
      <c r="C448" s="0" t="n">
        <v>-0.003</v>
      </c>
      <c r="D448" s="0" t="n">
        <v>0.00691070265190574</v>
      </c>
      <c r="E448" s="0" t="n">
        <v>0.00257782746471968</v>
      </c>
      <c r="F448" s="0" t="n">
        <v>0.00709314229976</v>
      </c>
      <c r="G448" s="0" t="n">
        <f aca="false">#REF!*K$2+C448*K$3+D448*K$4+E448*K$5+F448*K$6+K$8*(1-K$6)/244</f>
        <v>0.00526877240095845</v>
      </c>
      <c r="H448" s="0" t="n">
        <f aca="false">(G448+1)*H447</f>
        <v>1.61146518063871</v>
      </c>
      <c r="I448" s="0" t="n">
        <f aca="false">H448/MAX(H$2:H448)-1</f>
        <v>-0.000593709288791322</v>
      </c>
      <c r="M448" s="0" t="n">
        <v>0.000597027624327</v>
      </c>
      <c r="N448" s="0" t="n">
        <v>0.00687144660979</v>
      </c>
      <c r="O448" s="0" t="n">
        <v>-0.000610197089882</v>
      </c>
    </row>
    <row r="449" customFormat="false" ht="13.8" hidden="false" customHeight="false" outlineLevel="0" collapsed="false">
      <c r="A449" s="4" t="n">
        <v>39757</v>
      </c>
      <c r="B449" s="0" t="n">
        <v>-0.00937300676651087</v>
      </c>
      <c r="C449" s="0" t="n">
        <v>-0.0002</v>
      </c>
      <c r="D449" s="0" t="n">
        <v>-0.00556802070909179</v>
      </c>
      <c r="E449" s="0" t="n">
        <v>-0.00937300676651087</v>
      </c>
      <c r="F449" s="0" t="n">
        <v>0.00584976337098</v>
      </c>
      <c r="G449" s="0" t="n">
        <f aca="false">#REF!*K$2+C449*K$3+D449*K$4+E449*K$5+F449*K$6+K$8*(1-K$6)/244</f>
        <v>-0.00138112309202353</v>
      </c>
      <c r="H449" s="0" t="n">
        <f aca="false">(G449+1)*H448</f>
        <v>1.60923954886573</v>
      </c>
      <c r="I449" s="0" t="n">
        <f aca="false">H449/MAX(H$2:H449)-1</f>
        <v>-0.00197401239520623</v>
      </c>
      <c r="M449" s="0" t="n">
        <v>0.00643096437112</v>
      </c>
      <c r="N449" s="0" t="n">
        <v>-0.00581674818748</v>
      </c>
      <c r="O449" s="0" t="n">
        <v>-0.00244376538987</v>
      </c>
    </row>
    <row r="450" customFormat="false" ht="13.8" hidden="false" customHeight="false" outlineLevel="0" collapsed="false">
      <c r="A450" s="4" t="n">
        <v>39758</v>
      </c>
      <c r="B450" s="0" t="n">
        <v>0.0173325673376676</v>
      </c>
      <c r="C450" s="0" t="n">
        <v>0.0073</v>
      </c>
      <c r="D450" s="0" t="n">
        <v>-0.00861983702865043</v>
      </c>
      <c r="E450" s="0" t="n">
        <v>0.0173325673376676</v>
      </c>
      <c r="F450" s="0" t="n">
        <v>0.00452524199477</v>
      </c>
      <c r="G450" s="0" t="n">
        <f aca="false">#REF!*K$2+C450*K$3+D450*K$4+E450*K$5+F450*K$6+K$8*(1-K$6)/244</f>
        <v>0.00833366422958701</v>
      </c>
      <c r="H450" s="0" t="n">
        <f aca="false">(G450+1)*H449</f>
        <v>1.62265041093095</v>
      </c>
      <c r="I450" s="0" t="n">
        <f aca="false">H450/MAX(H$2:H450)-1</f>
        <v>0</v>
      </c>
      <c r="M450" s="0" t="n">
        <v>0.00691862353376</v>
      </c>
      <c r="N450" s="0" t="n">
        <v>0.0177555577939</v>
      </c>
      <c r="O450" s="0" t="n">
        <v>-0.000150670201463</v>
      </c>
    </row>
    <row r="451" customFormat="false" ht="13.8" hidden="false" customHeight="false" outlineLevel="0" collapsed="false">
      <c r="A451" s="4" t="n">
        <v>39759</v>
      </c>
      <c r="B451" s="0" t="n">
        <v>0.00642367343015793</v>
      </c>
      <c r="C451" s="0" t="n">
        <v>-0.0055</v>
      </c>
      <c r="D451" s="0" t="n">
        <v>-0.00296319074907336</v>
      </c>
      <c r="E451" s="0" t="n">
        <v>0.00642367343015793</v>
      </c>
      <c r="F451" s="0" t="n">
        <v>0.00940893061524</v>
      </c>
      <c r="G451" s="0" t="n">
        <f aca="false">#REF!*K$2+C451*K$3+D451*K$4+E451*K$5+F451*K$6+K$8*(1-K$6)/244</f>
        <v>0.00697761560477584</v>
      </c>
      <c r="H451" s="0" t="n">
        <f aca="false">(G451+1)*H450</f>
        <v>1.63397264175936</v>
      </c>
      <c r="I451" s="0" t="n">
        <f aca="false">H451/MAX(H$2:H451)-1</f>
        <v>0</v>
      </c>
      <c r="M451" s="0" t="n">
        <v>0.00203946712219</v>
      </c>
      <c r="N451" s="0" t="n">
        <v>0.00537117439058</v>
      </c>
      <c r="O451" s="0" t="n">
        <v>0.000914031797904</v>
      </c>
    </row>
    <row r="452" customFormat="false" ht="13.8" hidden="false" customHeight="false" outlineLevel="0" collapsed="false">
      <c r="A452" s="4" t="n">
        <v>39762</v>
      </c>
      <c r="B452" s="0" t="n">
        <v>-0.00779024847771925</v>
      </c>
      <c r="C452" s="0" t="n">
        <v>-0.0267</v>
      </c>
      <c r="D452" s="0" t="n">
        <v>0.000986024026621513</v>
      </c>
      <c r="E452" s="0" t="n">
        <v>-0.00779024847771925</v>
      </c>
      <c r="F452" s="0" t="n">
        <v>0.00158391355517</v>
      </c>
      <c r="G452" s="0" t="n">
        <f aca="false">#REF!*K$2+C452*K$3+D452*K$4+E452*K$5+F452*K$6+K$8*(1-K$6)/244</f>
        <v>-0.00222554021084055</v>
      </c>
      <c r="H452" s="0" t="n">
        <f aca="false">(G452+1)*H451</f>
        <v>1.63033616994171</v>
      </c>
      <c r="I452" s="0" t="n">
        <f aca="false">H452/MAX(H$2:H452)-1</f>
        <v>-0.00222554021084043</v>
      </c>
      <c r="M452" s="0" t="n">
        <v>-0.000722438092664</v>
      </c>
      <c r="N452" s="0" t="n">
        <v>-0.0153674485955</v>
      </c>
      <c r="O452" s="0" t="n">
        <v>-0.00224659355547</v>
      </c>
    </row>
    <row r="453" customFormat="false" ht="13.8" hidden="false" customHeight="false" outlineLevel="0" collapsed="false">
      <c r="A453" s="4" t="n">
        <v>39763</v>
      </c>
      <c r="B453" s="0" t="n">
        <v>0.00734763857356846</v>
      </c>
      <c r="C453" s="0" t="n">
        <v>0.0218</v>
      </c>
      <c r="D453" s="0" t="n">
        <v>0.007308507994499</v>
      </c>
      <c r="E453" s="0" t="n">
        <v>0.00734763857356846</v>
      </c>
      <c r="F453" s="0" t="n">
        <v>-0.00151869841008</v>
      </c>
      <c r="G453" s="0" t="n">
        <f aca="false">#REF!*K$2+C453*K$3+D453*K$4+E453*K$5+F453*K$6+K$8*(1-K$6)/244</f>
        <v>0.00291055702383728</v>
      </c>
      <c r="H453" s="0" t="n">
        <f aca="false">(G453+1)*H452</f>
        <v>1.63508135633235</v>
      </c>
      <c r="I453" s="0" t="n">
        <f aca="false">H453/MAX(H$2:H453)-1</f>
        <v>0</v>
      </c>
      <c r="M453" s="0" t="n">
        <v>0.000927305425288</v>
      </c>
      <c r="N453" s="0" t="n">
        <v>0.0202098309561</v>
      </c>
      <c r="O453" s="0" t="n">
        <v>-0.00605162941764</v>
      </c>
    </row>
    <row r="454" customFormat="false" ht="13.8" hidden="false" customHeight="false" outlineLevel="0" collapsed="false">
      <c r="A454" s="4" t="n">
        <v>39764</v>
      </c>
      <c r="B454" s="0" t="n">
        <v>0.00161454681019224</v>
      </c>
      <c r="C454" s="0" t="n">
        <v>-0.0126</v>
      </c>
      <c r="D454" s="0" t="n">
        <v>0.00773826247296583</v>
      </c>
      <c r="E454" s="0" t="n">
        <v>0.00161454681019224</v>
      </c>
      <c r="F454" s="0" t="n">
        <v>0.00424545137989</v>
      </c>
      <c r="G454" s="0" t="n">
        <f aca="false">#REF!*K$2+C454*K$3+D454*K$4+E454*K$5+F454*K$6+K$8*(1-K$6)/244</f>
        <v>0.00354237066131848</v>
      </c>
      <c r="H454" s="0" t="n">
        <f aca="false">(G454+1)*H453</f>
        <v>1.64087342055789</v>
      </c>
      <c r="I454" s="0" t="n">
        <f aca="false">H454/MAX(H$2:H454)-1</f>
        <v>0</v>
      </c>
      <c r="M454" s="0" t="n">
        <v>0.00487051911723</v>
      </c>
      <c r="N454" s="0" t="n">
        <v>0.00367505323418</v>
      </c>
      <c r="O454" s="0" t="n">
        <v>0.00218826433513</v>
      </c>
    </row>
    <row r="455" customFormat="false" ht="13.8" hidden="false" customHeight="false" outlineLevel="0" collapsed="false">
      <c r="A455" s="4" t="n">
        <v>39765</v>
      </c>
      <c r="B455" s="0" t="n">
        <v>-0.0032278321281014</v>
      </c>
      <c r="C455" s="0" t="n">
        <v>0.0044</v>
      </c>
      <c r="D455" s="0" t="n">
        <v>-0.000274414615955898</v>
      </c>
      <c r="E455" s="0" t="n">
        <v>-0.0032278321281014</v>
      </c>
      <c r="F455" s="0" t="n">
        <v>0.00494774460711</v>
      </c>
      <c r="G455" s="0" t="n">
        <f aca="false">#REF!*K$2+C455*K$3+D455*K$4+E455*K$5+F455*K$6+K$8*(1-K$6)/244</f>
        <v>0.00115529799071885</v>
      </c>
      <c r="H455" s="0" t="n">
        <f aca="false">(G455+1)*H454</f>
        <v>1.64276911832369</v>
      </c>
      <c r="I455" s="0" t="n">
        <f aca="false">H455/MAX(H$2:H455)-1</f>
        <v>0</v>
      </c>
      <c r="M455" s="0" t="n">
        <v>-0.00104867901329</v>
      </c>
      <c r="N455" s="0" t="n">
        <v>0.00625012875787</v>
      </c>
      <c r="O455" s="0" t="n">
        <v>0.00453218618281</v>
      </c>
    </row>
    <row r="456" customFormat="false" ht="13.8" hidden="false" customHeight="false" outlineLevel="0" collapsed="false">
      <c r="A456" s="4" t="n">
        <v>39766</v>
      </c>
      <c r="B456" s="0" t="n">
        <v>-0.00182558421909973</v>
      </c>
      <c r="C456" s="0" t="n">
        <v>-0.0002</v>
      </c>
      <c r="D456" s="0" t="n">
        <v>-0.0071554689068235</v>
      </c>
      <c r="E456" s="0" t="n">
        <v>-0.00182558421909973</v>
      </c>
      <c r="F456" s="0" t="n">
        <v>-0.00399278235383</v>
      </c>
      <c r="G456" s="0" t="n">
        <f aca="false">#REF!*K$2+C456*K$3+D456*K$4+E456*K$5+F456*K$6+K$8*(1-K$6)/244</f>
        <v>-0.00344217175523724</v>
      </c>
      <c r="H456" s="0" t="n">
        <f aca="false">(G456+1)*H455</f>
        <v>1.63711442486422</v>
      </c>
      <c r="I456" s="0" t="n">
        <f aca="false">H456/MAX(H$2:H456)-1</f>
        <v>-0.0034421717552372</v>
      </c>
      <c r="M456" s="0" t="n">
        <v>0.00050581809678</v>
      </c>
      <c r="N456" s="0" t="n">
        <v>-0.00733396351703</v>
      </c>
      <c r="O456" s="0" t="n">
        <v>-0.0012765459566</v>
      </c>
    </row>
    <row r="457" customFormat="false" ht="13.8" hidden="false" customHeight="false" outlineLevel="0" collapsed="false">
      <c r="A457" s="4" t="n">
        <v>39769</v>
      </c>
      <c r="B457" s="0" t="n">
        <v>-0.00519374857329424</v>
      </c>
      <c r="C457" s="0" t="n">
        <v>-0.0087</v>
      </c>
      <c r="D457" s="0" t="n">
        <v>-0.00293945129868034</v>
      </c>
      <c r="E457" s="0" t="n">
        <v>-0.00519374857329424</v>
      </c>
      <c r="F457" s="0" t="n">
        <v>0.000265395206914</v>
      </c>
      <c r="G457" s="0" t="n">
        <f aca="false">#REF!*K$2+C457*K$3+D457*K$4+E457*K$5+F457*K$6+K$8*(1-K$6)/244</f>
        <v>-0.00223874695572873</v>
      </c>
      <c r="H457" s="0" t="n">
        <f aca="false">(G457+1)*H456</f>
        <v>1.63344933992937</v>
      </c>
      <c r="I457" s="0" t="n">
        <f aca="false">H457/MAX(H$2:H457)-1</f>
        <v>-0.00567321255942777</v>
      </c>
      <c r="M457" s="0" t="n">
        <v>-0.00138163505759</v>
      </c>
      <c r="N457" s="0" t="n">
        <v>-0.00481259714886</v>
      </c>
      <c r="O457" s="0" t="n">
        <v>-0.000466238772249</v>
      </c>
    </row>
    <row r="458" customFormat="false" ht="13.8" hidden="false" customHeight="false" outlineLevel="0" collapsed="false">
      <c r="A458" s="4" t="n">
        <v>39770</v>
      </c>
      <c r="B458" s="0" t="n">
        <v>-0.00253141108682731</v>
      </c>
      <c r="C458" s="0" t="n">
        <v>-0.0209</v>
      </c>
      <c r="D458" s="0" t="n">
        <v>-0.000408208978158076</v>
      </c>
      <c r="E458" s="0" t="n">
        <v>-0.00253141108682731</v>
      </c>
      <c r="F458" s="0" t="n">
        <v>-0.00819889531306</v>
      </c>
      <c r="G458" s="0" t="n">
        <f aca="false">#REF!*K$2+C458*K$3+D458*K$4+E458*K$5+F458*K$6+K$8*(1-K$6)/244</f>
        <v>-0.00515283298907673</v>
      </c>
      <c r="H458" s="0" t="n">
        <f aca="false">(G458+1)*H457</f>
        <v>1.6250324482846</v>
      </c>
      <c r="I458" s="0" t="n">
        <f aca="false">H458/MAX(H$2:H458)-1</f>
        <v>-0.0107968124316743</v>
      </c>
      <c r="M458" s="0" t="n">
        <v>-0.00122700433564</v>
      </c>
      <c r="N458" s="0" t="n">
        <v>0.00137888973258</v>
      </c>
      <c r="O458" s="0" t="n">
        <v>0.000179553274848</v>
      </c>
    </row>
    <row r="459" customFormat="false" ht="13.8" hidden="false" customHeight="false" outlineLevel="0" collapsed="false">
      <c r="A459" s="4" t="n">
        <v>39771</v>
      </c>
      <c r="B459" s="0" t="n">
        <v>-0.00286567893494238</v>
      </c>
      <c r="C459" s="0" t="n">
        <v>0.0068</v>
      </c>
      <c r="D459" s="0" t="n">
        <v>0.000713605395592509</v>
      </c>
      <c r="E459" s="0" t="n">
        <v>-0.00286567893494238</v>
      </c>
      <c r="F459" s="0" t="n">
        <v>0.0011801591343</v>
      </c>
      <c r="G459" s="0" t="n">
        <f aca="false">#REF!*K$2+C459*K$3+D459*K$4+E459*K$5+F459*K$6+K$8*(1-K$6)/244</f>
        <v>-0.000484831467267703</v>
      </c>
      <c r="H459" s="0" t="n">
        <f aca="false">(G459+1)*H458</f>
        <v>1.62424458141834</v>
      </c>
      <c r="I459" s="0" t="n">
        <f aca="false">H459/MAX(H$2:H459)-1</f>
        <v>-0.011276409264529</v>
      </c>
      <c r="M459" s="0" t="n">
        <v>0.000573239000405</v>
      </c>
      <c r="N459" s="0" t="n">
        <v>-0.00663070078432</v>
      </c>
      <c r="O459" s="0" t="n">
        <v>0.00184306036892</v>
      </c>
    </row>
    <row r="460" customFormat="false" ht="13.8" hidden="false" customHeight="false" outlineLevel="0" collapsed="false">
      <c r="A460" s="4" t="n">
        <v>39772</v>
      </c>
      <c r="B460" s="0" t="n">
        <v>0.00194986972338596</v>
      </c>
      <c r="C460" s="0" t="n">
        <v>0.0418</v>
      </c>
      <c r="D460" s="0" t="n">
        <v>0.000785720486196295</v>
      </c>
      <c r="E460" s="0" t="n">
        <v>0.00194986972338596</v>
      </c>
      <c r="F460" s="0" t="n">
        <v>0.00886206570801</v>
      </c>
      <c r="G460" s="0" t="n">
        <f aca="false">#REF!*K$2+C460*K$3+D460*K$4+E460*K$5+F460*K$6+K$8*(1-K$6)/244</f>
        <v>0.00528955279197901</v>
      </c>
      <c r="H460" s="0" t="n">
        <f aca="false">(G460+1)*H459</f>
        <v>1.63283610887884</v>
      </c>
      <c r="I460" s="0" t="n">
        <f aca="false">H460/MAX(H$2:H460)-1</f>
        <v>-0.00604650363465875</v>
      </c>
      <c r="M460" s="0" t="n">
        <v>0.00237981547014</v>
      </c>
      <c r="N460" s="0" t="n">
        <v>0.0132088744019</v>
      </c>
      <c r="O460" s="0" t="n">
        <v>0.0019373747747</v>
      </c>
    </row>
    <row r="461" customFormat="false" ht="13.8" hidden="false" customHeight="false" outlineLevel="0" collapsed="false">
      <c r="A461" s="4" t="n">
        <v>39773</v>
      </c>
      <c r="B461" s="0" t="n">
        <v>-0.000718726376950363</v>
      </c>
      <c r="C461" s="0" t="n">
        <v>-0.0119</v>
      </c>
      <c r="D461" s="0" t="n">
        <v>0.00499545859558204</v>
      </c>
      <c r="E461" s="0" t="n">
        <v>-0.000718726376950363</v>
      </c>
      <c r="F461" s="0" t="n">
        <v>0.00175248763406</v>
      </c>
      <c r="G461" s="0" t="n">
        <f aca="false">#REF!*K$2+C461*K$3+D461*K$4+E461*K$5+F461*K$6+K$8*(1-K$6)/244</f>
        <v>0.00108829912580806</v>
      </c>
      <c r="H461" s="0" t="n">
        <f aca="false">(G461+1)*H460</f>
        <v>1.63461312298872</v>
      </c>
      <c r="I461" s="0" t="n">
        <f aca="false">H461/MAX(H$2:H461)-1</f>
        <v>-0.00496478491347041</v>
      </c>
      <c r="M461" s="0" t="n">
        <v>-0.000368118385241</v>
      </c>
      <c r="N461" s="0" t="n">
        <v>0.0075435522603</v>
      </c>
      <c r="O461" s="0" t="n">
        <v>0.00216384597925</v>
      </c>
    </row>
    <row r="462" customFormat="false" ht="13.8" hidden="false" customHeight="false" outlineLevel="0" collapsed="false">
      <c r="A462" s="4" t="n">
        <v>39776</v>
      </c>
      <c r="B462" s="0" t="n">
        <v>0.0058202359385191</v>
      </c>
      <c r="C462" s="0" t="n">
        <v>0.002</v>
      </c>
      <c r="D462" s="0" t="n">
        <v>0.000946213109994876</v>
      </c>
      <c r="E462" s="0" t="n">
        <v>0.0058202359385191</v>
      </c>
      <c r="F462" s="0" t="n">
        <v>-0.00339442522432</v>
      </c>
      <c r="G462" s="0" t="n">
        <f aca="false">#REF!*K$2+C462*K$3+D462*K$4+E462*K$5+F462*K$6+K$8*(1-K$6)/244</f>
        <v>0.000725503074247129</v>
      </c>
      <c r="H462" s="0" t="n">
        <f aca="false">(G462+1)*H461</f>
        <v>1.63579903983465</v>
      </c>
      <c r="I462" s="0" t="n">
        <f aca="false">H462/MAX(H$2:H462)-1</f>
        <v>-0.00424288380594096</v>
      </c>
      <c r="M462" s="0" t="n">
        <v>-0.000572132315194</v>
      </c>
      <c r="N462" s="0" t="n">
        <v>0.000777822340441</v>
      </c>
      <c r="O462" s="0" t="n">
        <v>0.00232555178774</v>
      </c>
    </row>
    <row r="463" customFormat="false" ht="13.8" hidden="false" customHeight="false" outlineLevel="0" collapsed="false">
      <c r="A463" s="4" t="n">
        <v>39777</v>
      </c>
      <c r="B463" s="0" t="n">
        <v>-0.00866755984779666</v>
      </c>
      <c r="C463" s="0" t="n">
        <v>-0.0282</v>
      </c>
      <c r="D463" s="0" t="n">
        <v>0.0127494001747335</v>
      </c>
      <c r="E463" s="0" t="n">
        <v>-0.00866755984779666</v>
      </c>
      <c r="F463" s="0" t="n">
        <v>0.00120587732537</v>
      </c>
      <c r="G463" s="0" t="n">
        <f aca="false">#REF!*K$2+C463*K$3+D463*K$4+E463*K$5+F463*K$6+K$8*(1-K$6)/244</f>
        <v>-0.00158914525896032</v>
      </c>
      <c r="H463" s="0" t="n">
        <f aca="false">(G463+1)*H462</f>
        <v>1.63319951754589</v>
      </c>
      <c r="I463" s="0" t="n">
        <f aca="false">H463/MAX(H$2:H463)-1</f>
        <v>-0.00582528650621672</v>
      </c>
      <c r="M463" s="0" t="n">
        <v>0.00405871940196</v>
      </c>
      <c r="N463" s="0" t="n">
        <v>-0.0101103418901</v>
      </c>
      <c r="O463" s="0" t="n">
        <v>9.25289704314E-005</v>
      </c>
    </row>
    <row r="464" customFormat="false" ht="13.8" hidden="false" customHeight="false" outlineLevel="0" collapsed="false">
      <c r="A464" s="4" t="n">
        <v>39778</v>
      </c>
      <c r="B464" s="0" t="n">
        <v>-0.00272121593869112</v>
      </c>
      <c r="C464" s="0" t="n">
        <v>-0.0146</v>
      </c>
      <c r="D464" s="0" t="n">
        <v>0.00169981087695748</v>
      </c>
      <c r="E464" s="0" t="n">
        <v>-0.00272121593869112</v>
      </c>
      <c r="F464" s="0" t="n">
        <v>-0.000207394660402</v>
      </c>
      <c r="G464" s="0" t="n">
        <f aca="false">#REF!*K$2+C464*K$3+D464*K$4+E464*K$5+F464*K$6+K$8*(1-K$6)/244</f>
        <v>-0.0010222026179817</v>
      </c>
      <c r="H464" s="0" t="n">
        <f aca="false">(G464+1)*H463</f>
        <v>1.63153005672336</v>
      </c>
      <c r="I464" s="0" t="n">
        <f aca="false">H464/MAX(H$2:H464)-1</f>
        <v>-0.00684153450108127</v>
      </c>
      <c r="M464" s="0" t="n">
        <v>-0.000143435435506</v>
      </c>
      <c r="N464" s="0" t="n">
        <v>-0.00451691373015</v>
      </c>
      <c r="O464" s="0" t="n">
        <v>0.00176114798132</v>
      </c>
    </row>
    <row r="465" customFormat="false" ht="13.8" hidden="false" customHeight="false" outlineLevel="0" collapsed="false">
      <c r="A465" s="4" t="n">
        <v>39779</v>
      </c>
      <c r="B465" s="0" t="n">
        <v>0.00355636739762466</v>
      </c>
      <c r="C465" s="0" t="n">
        <v>0.0004</v>
      </c>
      <c r="D465" s="0" t="n">
        <v>0.00377380890875334</v>
      </c>
      <c r="E465" s="0" t="n">
        <v>0.00355636739762466</v>
      </c>
      <c r="F465" s="0" t="n">
        <v>-0.00320140029139</v>
      </c>
      <c r="G465" s="0" t="n">
        <f aca="false">#REF!*K$2+C465*K$3+D465*K$4+E465*K$5+F465*K$6+K$8*(1-K$6)/244</f>
        <v>0.000199227704230198</v>
      </c>
      <c r="H465" s="0" t="n">
        <f aca="false">(G465+1)*H464</f>
        <v>1.63185510271095</v>
      </c>
      <c r="I465" s="0" t="n">
        <f aca="false">H465/MAX(H$2:H465)-1</f>
        <v>-0.00664366982006315</v>
      </c>
      <c r="M465" s="0" t="n">
        <v>0.00314232799587</v>
      </c>
      <c r="N465" s="0" t="n">
        <v>0.00321676811588</v>
      </c>
      <c r="O465" s="0" t="n">
        <v>-0.00260177944365</v>
      </c>
    </row>
    <row r="466" customFormat="false" ht="13.8" hidden="false" customHeight="false" outlineLevel="0" collapsed="false">
      <c r="A466" s="4" t="n">
        <v>39780</v>
      </c>
      <c r="B466" s="0" t="n">
        <v>0.00818726575995821</v>
      </c>
      <c r="C466" s="0" t="n">
        <v>0.0119</v>
      </c>
      <c r="D466" s="0" t="n">
        <v>0.00418425936005851</v>
      </c>
      <c r="E466" s="0" t="n">
        <v>0.00818726575995821</v>
      </c>
      <c r="F466" s="0" t="n">
        <v>0.00779790555563</v>
      </c>
      <c r="G466" s="0" t="n">
        <f aca="false">#REF!*K$2+C466*K$3+D466*K$4+E466*K$5+F466*K$6+K$8*(1-K$6)/244</f>
        <v>0.00759228501780413</v>
      </c>
      <c r="H466" s="0" t="n">
        <f aca="false">(G466+1)*H465</f>
        <v>1.64424461175849</v>
      </c>
      <c r="I466" s="0" t="n">
        <f aca="false">H466/MAX(H$2:H466)-1</f>
        <v>0</v>
      </c>
      <c r="M466" s="0" t="n">
        <v>0.00233094106528</v>
      </c>
      <c r="N466" s="0" t="n">
        <v>0.00478864814928</v>
      </c>
      <c r="O466" s="0" t="n">
        <v>-0.00029605110074</v>
      </c>
    </row>
    <row r="467" customFormat="false" ht="13.8" hidden="false" customHeight="false" outlineLevel="0" collapsed="false">
      <c r="A467" s="4" t="n">
        <v>39783</v>
      </c>
      <c r="B467" s="0" t="n">
        <v>0.00203880213776353</v>
      </c>
      <c r="C467" s="0" t="n">
        <v>0.0093</v>
      </c>
      <c r="D467" s="0" t="n">
        <v>-0.00159751043641343</v>
      </c>
      <c r="E467" s="0" t="n">
        <v>0.00203880213776353</v>
      </c>
      <c r="F467" s="0" t="n">
        <v>0.0057528145941</v>
      </c>
      <c r="G467" s="0" t="n">
        <f aca="false">#REF!*K$2+C467*K$3+D467*K$4+E467*K$5+F467*K$6+K$8*(1-K$6)/244</f>
        <v>0.00353217710851407</v>
      </c>
      <c r="H467" s="0" t="n">
        <f aca="false">(G467+1)*H466</f>
        <v>1.65005237493694</v>
      </c>
      <c r="I467" s="0" t="n">
        <f aca="false">H467/MAX(H$2:H467)-1</f>
        <v>0</v>
      </c>
      <c r="M467" s="0" t="n">
        <v>0.00492333132061</v>
      </c>
      <c r="N467" s="0" t="n">
        <v>-0.000265150545479</v>
      </c>
      <c r="O467" s="0" t="n">
        <v>0.00240732224409</v>
      </c>
    </row>
    <row r="468" customFormat="false" ht="13.8" hidden="false" customHeight="false" outlineLevel="0" collapsed="false">
      <c r="A468" s="4" t="n">
        <v>39784</v>
      </c>
      <c r="B468" s="0" t="n">
        <v>0.0145220897305554</v>
      </c>
      <c r="C468" s="0" t="n">
        <v>0.0054</v>
      </c>
      <c r="D468" s="0" t="n">
        <v>-0.00441094127112185</v>
      </c>
      <c r="E468" s="0" t="n">
        <v>0.0145220897305554</v>
      </c>
      <c r="F468" s="0" t="n">
        <v>0.00291268161268</v>
      </c>
      <c r="G468" s="0" t="n">
        <f aca="false">#REF!*K$2+C468*K$3+D468*K$4+E468*K$5+F468*K$6+K$8*(1-K$6)/244</f>
        <v>0.00682408257144996</v>
      </c>
      <c r="H468" s="0" t="n">
        <f aca="false">(G468+1)*H467</f>
        <v>1.66131246859073</v>
      </c>
      <c r="I468" s="0" t="n">
        <f aca="false">H468/MAX(H$2:H468)-1</f>
        <v>0</v>
      </c>
      <c r="M468" s="0" t="n">
        <v>-0.00295871622676</v>
      </c>
      <c r="N468" s="0" t="n">
        <v>0.01368063781</v>
      </c>
      <c r="O468" s="0" t="n">
        <v>0.00232005148309</v>
      </c>
    </row>
    <row r="469" customFormat="false" ht="13.8" hidden="false" customHeight="false" outlineLevel="0" collapsed="false">
      <c r="A469" s="4" t="n">
        <v>39785</v>
      </c>
      <c r="B469" s="0" t="n">
        <v>0.00729152648385156</v>
      </c>
      <c r="C469" s="0" t="n">
        <v>0.0041</v>
      </c>
      <c r="D469" s="0" t="n">
        <v>-0.000814612582832441</v>
      </c>
      <c r="E469" s="0" t="n">
        <v>0.00729152648385156</v>
      </c>
      <c r="F469" s="0" t="n">
        <v>-0.00122890452991</v>
      </c>
      <c r="G469" s="0" t="n">
        <f aca="false">#REF!*K$2+C469*K$3+D469*K$4+E469*K$5+F469*K$6+K$8*(1-K$6)/244</f>
        <v>0.00222069707030238</v>
      </c>
      <c r="H469" s="0" t="n">
        <f aca="false">(G469+1)*H468</f>
        <v>1.66500174032258</v>
      </c>
      <c r="I469" s="0" t="n">
        <f aca="false">H469/MAX(H$2:H469)-1</f>
        <v>0</v>
      </c>
      <c r="M469" s="0" t="n">
        <v>0.00225337720017</v>
      </c>
      <c r="N469" s="0" t="n">
        <v>0.0024029223202</v>
      </c>
      <c r="O469" s="0" t="n">
        <v>0.000595121142886</v>
      </c>
    </row>
    <row r="470" customFormat="false" ht="13.8" hidden="false" customHeight="false" outlineLevel="0" collapsed="false">
      <c r="A470" s="4" t="n">
        <v>39786</v>
      </c>
      <c r="B470" s="0" t="n">
        <v>0.00524948806269188</v>
      </c>
      <c r="C470" s="0" t="n">
        <v>-0.0076</v>
      </c>
      <c r="D470" s="0" t="n">
        <v>-0.0117829904690754</v>
      </c>
      <c r="E470" s="0" t="n">
        <v>0.00524948806269188</v>
      </c>
      <c r="F470" s="0" t="n">
        <v>-0.00743683081362</v>
      </c>
      <c r="G470" s="0" t="n">
        <f aca="false">#REF!*K$2+C470*K$3+D470*K$4+E470*K$5+F470*K$6+K$8*(1-K$6)/244</f>
        <v>-0.00279691922864079</v>
      </c>
      <c r="H470" s="0" t="n">
        <f aca="false">(G470+1)*H469</f>
        <v>1.66034486493935</v>
      </c>
      <c r="I470" s="0" t="n">
        <f aca="false">H470/MAX(H$2:H470)-1</f>
        <v>-0.00279691922864078</v>
      </c>
      <c r="M470" s="0" t="n">
        <v>-0.00200488977219</v>
      </c>
      <c r="N470" s="0" t="n">
        <v>0.00793484483778</v>
      </c>
      <c r="O470" s="0" t="n">
        <v>0.0076889972498</v>
      </c>
    </row>
    <row r="471" customFormat="false" ht="13.8" hidden="false" customHeight="false" outlineLevel="0" collapsed="false">
      <c r="A471" s="4" t="n">
        <v>39787</v>
      </c>
      <c r="B471" s="0" t="n">
        <v>0.0138637369362851</v>
      </c>
      <c r="C471" s="0" t="n">
        <v>0.0081</v>
      </c>
      <c r="D471" s="0" t="n">
        <v>-0.0098382639332647</v>
      </c>
      <c r="E471" s="0" t="n">
        <v>0.0138637369362851</v>
      </c>
      <c r="F471" s="0" t="n">
        <v>0.00060234242541</v>
      </c>
      <c r="G471" s="0" t="n">
        <f aca="false">#REF!*K$2+C471*K$3+D471*K$4+E471*K$5+F471*K$6+K$8*(1-K$6)/244</f>
        <v>0.00486283959389255</v>
      </c>
      <c r="H471" s="0" t="n">
        <f aca="false">(G471+1)*H470</f>
        <v>1.6684188556881</v>
      </c>
      <c r="I471" s="0" t="n">
        <f aca="false">H471/MAX(H$2:H471)-1</f>
        <v>0</v>
      </c>
      <c r="M471" s="0" t="n">
        <v>0.0012658164377</v>
      </c>
      <c r="N471" s="0" t="n">
        <v>0.0200077673927</v>
      </c>
      <c r="O471" s="0" t="n">
        <v>0.0131598220559</v>
      </c>
    </row>
    <row r="472" customFormat="false" ht="13.8" hidden="false" customHeight="false" outlineLevel="0" collapsed="false">
      <c r="A472" s="4" t="n">
        <v>39790</v>
      </c>
      <c r="B472" s="0" t="n">
        <v>0.00131354368899905</v>
      </c>
      <c r="C472" s="0" t="n">
        <v>-0.0081</v>
      </c>
      <c r="D472" s="0" t="n">
        <v>0.0176738206398104</v>
      </c>
      <c r="E472" s="0" t="n">
        <v>0.00131354368899905</v>
      </c>
      <c r="F472" s="0" t="n">
        <v>-0.0020370330339</v>
      </c>
      <c r="G472" s="0" t="n">
        <f aca="false">#REF!*K$2+C472*K$3+D472*K$4+E472*K$5+F472*K$6+K$8*(1-K$6)/244</f>
        <v>0.00127428302263066</v>
      </c>
      <c r="H472" s="0" t="n">
        <f aca="false">(G472+1)*H471</f>
        <v>1.67054489351054</v>
      </c>
      <c r="I472" s="0" t="n">
        <f aca="false">H472/MAX(H$2:H472)-1</f>
        <v>0</v>
      </c>
      <c r="M472" s="0" t="n">
        <v>0.00294275995109</v>
      </c>
      <c r="N472" s="0" t="n">
        <v>-0.0121212898616</v>
      </c>
      <c r="O472" s="0" t="n">
        <v>-0.00534684844295</v>
      </c>
    </row>
    <row r="473" customFormat="false" ht="13.8" hidden="false" customHeight="false" outlineLevel="0" collapsed="false">
      <c r="A473" s="4" t="n">
        <v>39791</v>
      </c>
      <c r="B473" s="0" t="n">
        <v>0.0156333157988109</v>
      </c>
      <c r="C473" s="0" t="n">
        <v>0.0325</v>
      </c>
      <c r="D473" s="0" t="n">
        <v>0.00294066211947519</v>
      </c>
      <c r="E473" s="0" t="n">
        <v>0.0156333157988109</v>
      </c>
      <c r="F473" s="0" t="n">
        <v>-0.00736670705071</v>
      </c>
      <c r="G473" s="0" t="n">
        <f aca="false">#REF!*K$2+C473*K$3+D473*K$4+E473*K$5+F473*K$6+K$8*(1-K$6)/244</f>
        <v>0.00286403900611688</v>
      </c>
      <c r="H473" s="0" t="n">
        <f aca="false">(G473+1)*H472</f>
        <v>1.67532939924702</v>
      </c>
      <c r="I473" s="0" t="n">
        <f aca="false">H473/MAX(H$2:H473)-1</f>
        <v>0</v>
      </c>
      <c r="M473" s="0" t="n">
        <v>-0.00307593467631</v>
      </c>
      <c r="N473" s="0" t="n">
        <v>0.0138380564587</v>
      </c>
      <c r="O473" s="0" t="n">
        <v>-0.000912432864314</v>
      </c>
    </row>
    <row r="474" customFormat="false" ht="13.8" hidden="false" customHeight="false" outlineLevel="0" collapsed="false">
      <c r="A474" s="4" t="n">
        <v>39792</v>
      </c>
      <c r="B474" s="0" t="n">
        <v>-0.0131525259935246</v>
      </c>
      <c r="C474" s="0" t="n">
        <v>-0.028</v>
      </c>
      <c r="D474" s="0" t="n">
        <v>0.000115694383789888</v>
      </c>
      <c r="E474" s="0" t="n">
        <v>-0.0131525259935246</v>
      </c>
      <c r="F474" s="0" t="n">
        <v>0.00591916368091</v>
      </c>
      <c r="G474" s="0" t="n">
        <f aca="false">#REF!*K$2+C474*K$3+D474*K$4+E474*K$5+F474*K$6+K$8*(1-K$6)/244</f>
        <v>-0.00228985911857584</v>
      </c>
      <c r="H474" s="0" t="n">
        <f aca="false">(G474+1)*H473</f>
        <v>1.67149313094554</v>
      </c>
      <c r="I474" s="0" t="n">
        <f aca="false">H474/MAX(H$2:H474)-1</f>
        <v>-0.00228985911857582</v>
      </c>
      <c r="M474" s="0" t="n">
        <v>-0.00485878703514</v>
      </c>
      <c r="N474" s="0" t="n">
        <v>-0.016781234932</v>
      </c>
      <c r="O474" s="0" t="n">
        <v>-0.00410731307763</v>
      </c>
    </row>
    <row r="475" customFormat="false" ht="13.8" hidden="false" customHeight="false" outlineLevel="0" collapsed="false">
      <c r="A475" s="4" t="n">
        <v>39793</v>
      </c>
      <c r="B475" s="0" t="n">
        <v>0.00559190801295673</v>
      </c>
      <c r="C475" s="0" t="n">
        <v>0.0052</v>
      </c>
      <c r="D475" s="0" t="n">
        <v>0.00197328617274084</v>
      </c>
      <c r="E475" s="0" t="n">
        <v>0.00559190801295673</v>
      </c>
      <c r="F475" s="0" t="n">
        <v>0.000636148559011</v>
      </c>
      <c r="G475" s="0" t="n">
        <f aca="false">#REF!*K$2+C475*K$3+D475*K$4+E475*K$5+F475*K$6+K$8*(1-K$6)/244</f>
        <v>0.00275216610196227</v>
      </c>
      <c r="H475" s="0" t="n">
        <f aca="false">(G475+1)*H474</f>
        <v>1.67609335768019</v>
      </c>
      <c r="I475" s="0" t="n">
        <f aca="false">H475/MAX(H$2:H475)-1</f>
        <v>0</v>
      </c>
      <c r="M475" s="0" t="n">
        <v>0.000369286230424</v>
      </c>
      <c r="N475" s="0" t="n">
        <v>0.00193432463548</v>
      </c>
      <c r="O475" s="0" t="n">
        <v>0.000286361860769</v>
      </c>
    </row>
    <row r="476" customFormat="false" ht="13.8" hidden="false" customHeight="false" outlineLevel="0" collapsed="false">
      <c r="A476" s="4" t="n">
        <v>39794</v>
      </c>
      <c r="B476" s="0" t="n">
        <v>0.00800340329665472</v>
      </c>
      <c r="C476" s="0" t="n">
        <v>0.0096</v>
      </c>
      <c r="D476" s="0" t="n">
        <v>0.000572893994842172</v>
      </c>
      <c r="E476" s="0" t="n">
        <v>0.00800340329665472</v>
      </c>
      <c r="F476" s="0" t="n">
        <v>0.00203714142691</v>
      </c>
      <c r="G476" s="0" t="n">
        <f aca="false">#REF!*K$2+C476*K$3+D476*K$4+E476*K$5+F476*K$6+K$8*(1-K$6)/244</f>
        <v>0.00427722143160111</v>
      </c>
      <c r="H476" s="0" t="n">
        <f aca="false">(G476+1)*H475</f>
        <v>1.68326238011102</v>
      </c>
      <c r="I476" s="0" t="n">
        <f aca="false">H476/MAX(H$2:H476)-1</f>
        <v>0</v>
      </c>
      <c r="M476" s="0" t="n">
        <v>-0.0047622111311</v>
      </c>
      <c r="N476" s="0" t="n">
        <v>0.010618010137</v>
      </c>
      <c r="O476" s="0" t="n">
        <v>-0.00362044561066</v>
      </c>
    </row>
    <row r="477" customFormat="false" ht="13.8" hidden="false" customHeight="false" outlineLevel="0" collapsed="false">
      <c r="A477" s="4" t="n">
        <v>39797</v>
      </c>
      <c r="B477" s="0" t="n">
        <v>-0.0096665587295568</v>
      </c>
      <c r="C477" s="0" t="n">
        <v>0.0078</v>
      </c>
      <c r="D477" s="0" t="n">
        <v>0.010204002621216</v>
      </c>
      <c r="E477" s="0" t="n">
        <v>-0.0096665587295568</v>
      </c>
      <c r="F477" s="0" t="n">
        <v>0.00361420057812</v>
      </c>
      <c r="G477" s="0" t="n">
        <f aca="false">#REF!*K$2+C477*K$3+D477*K$4+E477*K$5+F477*K$6+K$8*(1-K$6)/244</f>
        <v>-0.00103912294064112</v>
      </c>
      <c r="H477" s="0" t="n">
        <f aca="false">(G477+1)*H476</f>
        <v>1.68151326355673</v>
      </c>
      <c r="I477" s="0" t="n">
        <f aca="false">H477/MAX(H$2:H477)-1</f>
        <v>-0.00103912294064112</v>
      </c>
      <c r="M477" s="0" t="n">
        <v>-0.00609852876455</v>
      </c>
      <c r="N477" s="0" t="n">
        <v>-0.017843032375</v>
      </c>
      <c r="O477" s="0" t="n">
        <v>-0.00322445026628</v>
      </c>
    </row>
    <row r="478" customFormat="false" ht="13.8" hidden="false" customHeight="false" outlineLevel="0" collapsed="false">
      <c r="A478" s="4" t="n">
        <v>39798</v>
      </c>
      <c r="B478" s="0" t="n">
        <v>0.00881185396682715</v>
      </c>
      <c r="C478" s="0" t="n">
        <v>0.0132</v>
      </c>
      <c r="D478" s="0" t="n">
        <v>0.0014146405713682</v>
      </c>
      <c r="E478" s="0" t="n">
        <v>0.00881185396682715</v>
      </c>
      <c r="F478" s="0" t="n">
        <v>-0.00535955448082</v>
      </c>
      <c r="G478" s="0" t="n">
        <f aca="false">#REF!*K$2+C478*K$3+D478*K$4+E478*K$5+F478*K$6+K$8*(1-K$6)/244</f>
        <v>0.000986428403457682</v>
      </c>
      <c r="H478" s="0" t="n">
        <f aca="false">(G478+1)*H477</f>
        <v>1.68317195600069</v>
      </c>
      <c r="I478" s="0" t="n">
        <f aca="false">H478/MAX(H$2:H478)-1</f>
        <v>-5.37195575667226E-005</v>
      </c>
      <c r="M478" s="0" t="n">
        <v>-0.00354225659594</v>
      </c>
      <c r="N478" s="0" t="n">
        <v>0.0109080319016</v>
      </c>
      <c r="O478" s="0" t="n">
        <v>-0.00286835132961</v>
      </c>
    </row>
    <row r="479" customFormat="false" ht="13.8" hidden="false" customHeight="false" outlineLevel="0" collapsed="false">
      <c r="A479" s="4" t="n">
        <v>39799</v>
      </c>
      <c r="B479" s="0" t="n">
        <v>-0.00399393214199617</v>
      </c>
      <c r="C479" s="0" t="n">
        <v>0.0036</v>
      </c>
      <c r="D479" s="0" t="n">
        <v>0.00331723572713027</v>
      </c>
      <c r="E479" s="0" t="n">
        <v>-0.00399393214199617</v>
      </c>
      <c r="F479" s="0" t="n">
        <v>0.00866927472012</v>
      </c>
      <c r="G479" s="0" t="n">
        <f aca="false">#REF!*K$2+C479*K$3+D479*K$4+E479*K$5+F479*K$6+K$8*(1-K$6)/244</f>
        <v>0.00306878807597456</v>
      </c>
      <c r="H479" s="0" t="n">
        <f aca="false">(G479+1)*H478</f>
        <v>1.68833725402908</v>
      </c>
      <c r="I479" s="0" t="n">
        <f aca="false">H479/MAX(H$2:H479)-1</f>
        <v>0</v>
      </c>
      <c r="M479" s="0" t="n">
        <v>0.00179244179603</v>
      </c>
      <c r="N479" s="0" t="n">
        <v>-0.00171405005962</v>
      </c>
      <c r="O479" s="0" t="n">
        <v>-0.000450689571406</v>
      </c>
    </row>
    <row r="480" customFormat="false" ht="13.8" hidden="false" customHeight="false" outlineLevel="0" collapsed="false">
      <c r="A480" s="4" t="n">
        <v>39800</v>
      </c>
      <c r="B480" s="0" t="n">
        <v>0.002229764666275</v>
      </c>
      <c r="C480" s="0" t="n">
        <v>-0.0002</v>
      </c>
      <c r="D480" s="0" t="n">
        <v>-0.00213054488119535</v>
      </c>
      <c r="E480" s="0" t="n">
        <v>0.002229764666275</v>
      </c>
      <c r="F480" s="0" t="n">
        <v>0.00261775903689</v>
      </c>
      <c r="G480" s="0" t="n">
        <f aca="false">#REF!*K$2+C480*K$3+D480*K$4+E480*K$5+F480*K$6+K$8*(1-K$6)/244</f>
        <v>0.00198773089683547</v>
      </c>
      <c r="H480" s="0" t="n">
        <f aca="false">(G480+1)*H479</f>
        <v>1.69169321415319</v>
      </c>
      <c r="I480" s="0" t="n">
        <f aca="false">H480/MAX(H$2:H480)-1</f>
        <v>0</v>
      </c>
      <c r="M480" s="0" t="n">
        <v>-0.000751041779299</v>
      </c>
      <c r="N480" s="0" t="n">
        <v>0.0109628724669</v>
      </c>
      <c r="O480" s="0" t="n">
        <v>-0.00150320402075</v>
      </c>
    </row>
    <row r="481" customFormat="false" ht="13.8" hidden="false" customHeight="false" outlineLevel="0" collapsed="false">
      <c r="A481" s="4" t="n">
        <v>39801</v>
      </c>
      <c r="B481" s="0" t="n">
        <v>0.00649595672038639</v>
      </c>
      <c r="C481" s="0" t="n">
        <v>0.0107</v>
      </c>
      <c r="D481" s="0" t="n">
        <v>0.00249942769588119</v>
      </c>
      <c r="E481" s="0" t="n">
        <v>0.00649595672038639</v>
      </c>
      <c r="F481" s="0" t="n">
        <v>0.00328899528324</v>
      </c>
      <c r="G481" s="0" t="n">
        <f aca="false">#REF!*K$2+C481*K$3+D481*K$4+E481*K$5+F481*K$6+K$8*(1-K$6)/244</f>
        <v>0.00449282309936267</v>
      </c>
      <c r="H481" s="0" t="n">
        <f aca="false">(G481+1)*H480</f>
        <v>1.69929369250278</v>
      </c>
      <c r="I481" s="0" t="n">
        <f aca="false">H481/MAX(H$2:H481)-1</f>
        <v>0</v>
      </c>
      <c r="M481" s="0" t="n">
        <v>0.00577691714484</v>
      </c>
      <c r="N481" s="0" t="n">
        <v>-0.00608191664709</v>
      </c>
      <c r="O481" s="0" t="n">
        <v>-0.00301031512469</v>
      </c>
    </row>
    <row r="482" customFormat="false" ht="13.8" hidden="false" customHeight="false" outlineLevel="0" collapsed="false">
      <c r="A482" s="4" t="n">
        <v>39804</v>
      </c>
      <c r="B482" s="0" t="n">
        <v>-0.00437230947652767</v>
      </c>
      <c r="C482" s="0" t="n">
        <v>-0.0136</v>
      </c>
      <c r="D482" s="0" t="n">
        <v>0.0102754390518174</v>
      </c>
      <c r="E482" s="0" t="n">
        <v>-0.00437230947652767</v>
      </c>
      <c r="F482" s="0" t="n">
        <v>0.00338728786173</v>
      </c>
      <c r="G482" s="0" t="n">
        <f aca="false">#REF!*K$2+C482*K$3+D482*K$4+E482*K$5+F482*K$6+K$8*(1-K$6)/244</f>
        <v>0.00097226404543567</v>
      </c>
      <c r="H482" s="0" t="n">
        <f aca="false">(G482+1)*H481</f>
        <v>1.70094585466263</v>
      </c>
      <c r="I482" s="0" t="n">
        <f aca="false">H482/MAX(H$2:H482)-1</f>
        <v>0</v>
      </c>
      <c r="M482" s="0" t="n">
        <v>-0.00134246038486</v>
      </c>
      <c r="N482" s="0" t="n">
        <v>-0.01333915348</v>
      </c>
      <c r="O482" s="0" t="n">
        <v>-0.000419977424695</v>
      </c>
    </row>
    <row r="483" customFormat="false" ht="13.8" hidden="false" customHeight="false" outlineLevel="0" collapsed="false">
      <c r="A483" s="4" t="n">
        <v>39805</v>
      </c>
      <c r="B483" s="0" t="n">
        <v>-0.00321141466539932</v>
      </c>
      <c r="C483" s="0" t="n">
        <v>-0.0072</v>
      </c>
      <c r="D483" s="0" t="n">
        <v>-0.0031876177506055</v>
      </c>
      <c r="E483" s="0" t="n">
        <v>-0.00321141466539932</v>
      </c>
      <c r="F483" s="0" t="n">
        <v>-0.0108296459695</v>
      </c>
      <c r="G483" s="0" t="n">
        <f aca="false">#REF!*K$2+C483*K$3+D483*K$4+E483*K$5+F483*K$6+K$8*(1-K$6)/244</f>
        <v>-0.00701815062597028</v>
      </c>
      <c r="H483" s="0" t="n">
        <f aca="false">(G483+1)*H482</f>
        <v>1.68900836044799</v>
      </c>
      <c r="I483" s="0" t="n">
        <f aca="false">H483/MAX(H$2:H483)-1</f>
        <v>-0.00701815062597033</v>
      </c>
      <c r="M483" s="0" t="n">
        <v>-0.00256681802831</v>
      </c>
      <c r="N483" s="0" t="n">
        <v>0.00402229843109</v>
      </c>
      <c r="O483" s="0" t="n">
        <v>-0.000539523765677</v>
      </c>
    </row>
    <row r="484" customFormat="false" ht="13.8" hidden="false" customHeight="false" outlineLevel="0" collapsed="false">
      <c r="A484" s="4" t="n">
        <v>39806</v>
      </c>
      <c r="B484" s="0" t="n">
        <v>-0.00143783922763918</v>
      </c>
      <c r="C484" s="0" t="n">
        <v>-0.0008</v>
      </c>
      <c r="D484" s="0" t="n">
        <v>0.00648323190178069</v>
      </c>
      <c r="E484" s="0" t="n">
        <v>-0.00143783922763918</v>
      </c>
      <c r="F484" s="0" t="n">
        <v>-0.00146878847631</v>
      </c>
      <c r="G484" s="0" t="n">
        <f aca="false">#REF!*K$2+C484*K$3+D484*K$4+E484*K$5+F484*K$6+K$8*(1-K$6)/244</f>
        <v>-0.000661206739032604</v>
      </c>
      <c r="H484" s="0" t="n">
        <f aca="false">(G484+1)*H483</f>
        <v>1.68789157673778</v>
      </c>
      <c r="I484" s="0" t="n">
        <f aca="false">H484/MAX(H$2:H484)-1</f>
        <v>-0.00767471691651345</v>
      </c>
      <c r="M484" s="0" t="n">
        <v>-0.0014376592267</v>
      </c>
      <c r="N484" s="0" t="n">
        <v>-0.00611857668275</v>
      </c>
      <c r="O484" s="0" t="n">
        <v>-0.00164978668701</v>
      </c>
    </row>
    <row r="485" customFormat="false" ht="13.8" hidden="false" customHeight="false" outlineLevel="0" collapsed="false">
      <c r="A485" s="4" t="n">
        <v>39807</v>
      </c>
      <c r="B485" s="0" t="n">
        <v>0.0020079960732271</v>
      </c>
      <c r="C485" s="0" t="n">
        <v>0.0046</v>
      </c>
      <c r="D485" s="0" t="n">
        <v>0.013763993061231</v>
      </c>
      <c r="E485" s="0" t="n">
        <v>0.0020079960732271</v>
      </c>
      <c r="F485" s="0" t="n">
        <v>0.000980913120905</v>
      </c>
      <c r="G485" s="0" t="n">
        <f aca="false">#REF!*K$2+C485*K$3+D485*K$4+E485*K$5+F485*K$6+K$8*(1-K$6)/244</f>
        <v>0.00267005429586644</v>
      </c>
      <c r="H485" s="0" t="n">
        <f aca="false">(G485+1)*H484</f>
        <v>1.69239833889321</v>
      </c>
      <c r="I485" s="0" t="n">
        <f aca="false">H485/MAX(H$2:H485)-1</f>
        <v>-0.00502515453151953</v>
      </c>
      <c r="M485" s="0" t="n">
        <v>-0.000166159052886</v>
      </c>
      <c r="N485" s="0" t="n">
        <v>0.0026365189239</v>
      </c>
      <c r="O485" s="0" t="n">
        <v>0.000787482480072</v>
      </c>
    </row>
    <row r="486" customFormat="false" ht="13.8" hidden="false" customHeight="false" outlineLevel="0" collapsed="false">
      <c r="A486" s="4" t="n">
        <v>39808</v>
      </c>
      <c r="B486" s="0" t="n">
        <v>0.000193377928791261</v>
      </c>
      <c r="C486" s="0" t="n">
        <v>-0.0013</v>
      </c>
      <c r="D486" s="0" t="n">
        <v>-0.00408191581977158</v>
      </c>
      <c r="E486" s="0" t="n">
        <v>0.000193377928791261</v>
      </c>
      <c r="F486" s="0" t="n">
        <v>-0.00166665864079</v>
      </c>
      <c r="G486" s="0" t="n">
        <f aca="false">#REF!*K$2+C486*K$3+D486*K$4+E486*K$5+F486*K$6+K$8*(1-K$6)/244</f>
        <v>-0.00116416973085565</v>
      </c>
      <c r="H486" s="0" t="n">
        <f aca="false">(G486+1)*H485</f>
        <v>1.69042809997452</v>
      </c>
      <c r="I486" s="0" t="n">
        <f aca="false">H486/MAX(H$2:H486)-1</f>
        <v>-0.00618347412957665</v>
      </c>
      <c r="M486" s="0" t="n">
        <v>-0.00102778647394</v>
      </c>
      <c r="N486" s="0" t="n">
        <v>0.000153781826726</v>
      </c>
      <c r="O486" s="0" t="n">
        <v>-0.00103653002608</v>
      </c>
    </row>
    <row r="487" customFormat="false" ht="13.8" hidden="false" customHeight="false" outlineLevel="0" collapsed="false">
      <c r="A487" s="4" t="n">
        <v>39811</v>
      </c>
      <c r="B487" s="0" t="n">
        <v>0.0121159460976152</v>
      </c>
      <c r="C487" s="0" t="n">
        <v>-0.0147</v>
      </c>
      <c r="D487" s="0" t="n">
        <v>0.0119946237782445</v>
      </c>
      <c r="E487" s="0" t="n">
        <v>0.0121159460976152</v>
      </c>
      <c r="F487" s="0" t="n">
        <v>-0.00428932021285</v>
      </c>
      <c r="G487" s="0" t="n">
        <f aca="false">#REF!*K$2+C487*K$3+D487*K$4+E487*K$5+F487*K$6+K$8*(1-K$6)/244</f>
        <v>0.00390118071044554</v>
      </c>
      <c r="H487" s="0" t="n">
        <f aca="false">(G487+1)*H486</f>
        <v>1.69702276547053</v>
      </c>
      <c r="I487" s="0" t="n">
        <f aca="false">H487/MAX(H$2:H487)-1</f>
        <v>-0.00230641626912886</v>
      </c>
      <c r="M487" s="0" t="n">
        <v>0.00300224914544</v>
      </c>
      <c r="N487" s="0" t="n">
        <v>-0.00854338268449</v>
      </c>
      <c r="O487" s="0" t="n">
        <v>-0.00106522531982</v>
      </c>
    </row>
    <row r="488" customFormat="false" ht="13.8" hidden="false" customHeight="false" outlineLevel="0" collapsed="false">
      <c r="A488" s="4" t="n">
        <v>39812</v>
      </c>
      <c r="B488" s="0" t="n">
        <v>-0.00483283804179713</v>
      </c>
      <c r="C488" s="0" t="n">
        <v>-0.008</v>
      </c>
      <c r="D488" s="0" t="n">
        <v>-0.00511771554820684</v>
      </c>
      <c r="E488" s="0" t="n">
        <v>-0.00483283804179713</v>
      </c>
      <c r="F488" s="0" t="n">
        <v>0.00011126076388</v>
      </c>
      <c r="G488" s="0" t="n">
        <f aca="false">#REF!*K$2+C488*K$3+D488*K$4+E488*K$5+F488*K$6+K$8*(1-K$6)/244</f>
        <v>-0.00238927638959953</v>
      </c>
      <c r="H488" s="0" t="n">
        <f aca="false">(G488+1)*H487</f>
        <v>1.69296810904438</v>
      </c>
      <c r="I488" s="0" t="n">
        <f aca="false">H488/MAX(H$2:H488)-1</f>
        <v>-0.00469018199279192</v>
      </c>
      <c r="M488" s="0" t="n">
        <v>0.0020496194527</v>
      </c>
      <c r="N488" s="0" t="n">
        <v>-0.00334063511007</v>
      </c>
      <c r="O488" s="0" t="n">
        <v>0.000633087129954</v>
      </c>
    </row>
    <row r="489" customFormat="false" ht="13.8" hidden="false" customHeight="false" outlineLevel="0" collapsed="false">
      <c r="A489" s="4" t="n">
        <v>39813</v>
      </c>
      <c r="B489" s="0" t="n">
        <v>0.00314868210587638</v>
      </c>
      <c r="C489" s="0" t="n">
        <v>-0.0177</v>
      </c>
      <c r="D489" s="0" t="n">
        <v>-0.00211657640645147</v>
      </c>
      <c r="E489" s="0" t="n">
        <v>0.00314868210587638</v>
      </c>
      <c r="F489" s="0" t="n">
        <v>-0.000651628676724</v>
      </c>
      <c r="G489" s="0" t="n">
        <f aca="false">#REF!*K$2+C489*K$3+D489*K$4+E489*K$5+F489*K$6+K$8*(1-K$6)/244</f>
        <v>0.000722000863343405</v>
      </c>
      <c r="H489" s="0" t="n">
        <f aca="false">(G489+1)*H488</f>
        <v>1.69419043348072</v>
      </c>
      <c r="I489" s="0" t="n">
        <f aca="false">H489/MAX(H$2:H489)-1</f>
        <v>-0.00397156744489657</v>
      </c>
      <c r="M489" s="0" t="n">
        <v>0.00348978352465</v>
      </c>
      <c r="N489" s="0" t="n">
        <v>-0.00715675821187</v>
      </c>
      <c r="O489" s="0" t="n">
        <v>0.00414573625644</v>
      </c>
    </row>
    <row r="490" customFormat="false" ht="13.8" hidden="false" customHeight="false" outlineLevel="0" collapsed="false">
      <c r="A490" s="4" t="n">
        <v>39818</v>
      </c>
      <c r="B490" s="0" t="n">
        <v>0.00719359737253611</v>
      </c>
      <c r="C490" s="0" t="n">
        <v>-0.0076</v>
      </c>
      <c r="D490" s="0" t="n">
        <v>0.00476034229547961</v>
      </c>
      <c r="E490" s="0" t="n">
        <v>0.00719359737253611</v>
      </c>
      <c r="F490" s="0" t="n">
        <v>-0.0169203354852</v>
      </c>
      <c r="G490" s="0" t="n">
        <f aca="false">#REF!*K$2+C490*K$3+D490*K$4+E490*K$5+F490*K$6+K$8*(1-K$6)/244</f>
        <v>-0.00510669456403759</v>
      </c>
      <c r="H490" s="0" t="n">
        <f aca="false">(G490+1)*H489</f>
        <v>1.68553872040362</v>
      </c>
      <c r="I490" s="0" t="n">
        <f aca="false">H490/MAX(H$2:H490)-1</f>
        <v>-0.00905798042705253</v>
      </c>
      <c r="M490" s="0" t="n">
        <v>0.0032037872449</v>
      </c>
      <c r="N490" s="0" t="n">
        <v>-0.00688501332668</v>
      </c>
      <c r="O490" s="0" t="n">
        <v>-0.00182307584957</v>
      </c>
    </row>
    <row r="491" customFormat="false" ht="13.8" hidden="false" customHeight="false" outlineLevel="0" collapsed="false">
      <c r="A491" s="4" t="n">
        <v>39819</v>
      </c>
      <c r="B491" s="0" t="n">
        <v>0.00775505321292203</v>
      </c>
      <c r="C491" s="0" t="n">
        <v>-0.0003</v>
      </c>
      <c r="D491" s="0" t="n">
        <v>0.00786932810382535</v>
      </c>
      <c r="E491" s="0" t="n">
        <v>0.00775505321292203</v>
      </c>
      <c r="F491" s="0" t="n">
        <v>0.00434341519905</v>
      </c>
      <c r="G491" s="0" t="n">
        <f aca="false">#REF!*K$2+C491*K$3+D491*K$4+E491*K$5+F491*K$6+K$8*(1-K$6)/244</f>
        <v>0.00606066169507635</v>
      </c>
      <c r="H491" s="0" t="n">
        <f aca="false">(G491+1)*H490</f>
        <v>1.69575420036194</v>
      </c>
      <c r="I491" s="0" t="n">
        <f aca="false">H491/MAX(H$2:H491)-1</f>
        <v>-0.00305221608698525</v>
      </c>
      <c r="M491" s="0" t="n">
        <v>-0.00238148960911</v>
      </c>
      <c r="N491" s="0" t="n">
        <v>-0.0022871874188</v>
      </c>
      <c r="O491" s="0" t="n">
        <v>0.00877476783152</v>
      </c>
    </row>
    <row r="492" customFormat="false" ht="13.8" hidden="false" customHeight="false" outlineLevel="0" collapsed="false">
      <c r="A492" s="4" t="n">
        <v>39820</v>
      </c>
      <c r="B492" s="0" t="n">
        <v>0.00591965495588531</v>
      </c>
      <c r="C492" s="0" t="n">
        <v>0.0095</v>
      </c>
      <c r="D492" s="0" t="n">
        <v>0.005801668995991</v>
      </c>
      <c r="E492" s="0" t="n">
        <v>0.00591965495588531</v>
      </c>
      <c r="F492" s="0" t="n">
        <v>0.00564427515463</v>
      </c>
      <c r="G492" s="0" t="n">
        <f aca="false">#REF!*K$2+C492*K$3+D492*K$4+E492*K$5+F492*K$6+K$8*(1-K$6)/244</f>
        <v>0.00577016645926822</v>
      </c>
      <c r="H492" s="0" t="n">
        <f aca="false">(G492+1)*H491</f>
        <v>1.70553898437203</v>
      </c>
      <c r="I492" s="0" t="n">
        <f aca="false">H492/MAX(H$2:H492)-1</f>
        <v>0</v>
      </c>
      <c r="M492" s="0" t="n">
        <v>4.4521494069E-005</v>
      </c>
      <c r="N492" s="0" t="n">
        <v>0.000194296377135</v>
      </c>
      <c r="O492" s="0" t="n">
        <v>0.00140085404315</v>
      </c>
    </row>
    <row r="493" customFormat="false" ht="13.8" hidden="false" customHeight="false" outlineLevel="0" collapsed="false">
      <c r="A493" s="4" t="n">
        <v>39821</v>
      </c>
      <c r="B493" s="0" t="n">
        <v>-0.00451113464800257</v>
      </c>
      <c r="C493" s="0" t="n">
        <v>0.0015</v>
      </c>
      <c r="D493" s="0" t="n">
        <v>-0.00686774425794112</v>
      </c>
      <c r="E493" s="0" t="n">
        <v>-0.00451113464800257</v>
      </c>
      <c r="F493" s="0" t="n">
        <v>-0.000428461590651</v>
      </c>
      <c r="G493" s="0" t="n">
        <f aca="false">#REF!*K$2+C493*K$3+D493*K$4+E493*K$5+F493*K$6+K$8*(1-K$6)/244</f>
        <v>-0.00270545908032064</v>
      </c>
      <c r="H493" s="0" t="n">
        <f aca="false">(G493+1)*H492</f>
        <v>1.70092471843992</v>
      </c>
      <c r="I493" s="0" t="n">
        <f aca="false">H493/MAX(H$2:H493)-1</f>
        <v>-0.0027054590803206</v>
      </c>
      <c r="M493" s="0" t="n">
        <v>0.0014005231786</v>
      </c>
      <c r="N493" s="0" t="n">
        <v>-0.00120448385142</v>
      </c>
      <c r="O493" s="0" t="n">
        <v>-0.00698014571348</v>
      </c>
    </row>
    <row r="494" customFormat="false" ht="13.8" hidden="false" customHeight="false" outlineLevel="0" collapsed="false">
      <c r="A494" s="4" t="n">
        <v>39822</v>
      </c>
      <c r="B494" s="0" t="n">
        <v>0.010730196762935</v>
      </c>
      <c r="C494" s="0" t="n">
        <v>0.0071</v>
      </c>
      <c r="D494" s="0" t="n">
        <v>0.0120221097318201</v>
      </c>
      <c r="E494" s="0" t="n">
        <v>0.010730196762935</v>
      </c>
      <c r="F494" s="0" t="n">
        <v>0.00199768237343</v>
      </c>
      <c r="G494" s="0" t="n">
        <f aca="false">#REF!*K$2+C494*K$3+D494*K$4+E494*K$5+F494*K$6+K$8*(1-K$6)/244</f>
        <v>0.00649313086507099</v>
      </c>
      <c r="H494" s="0" t="n">
        <f aca="false">(G494+1)*H493</f>
        <v>1.71196904522839</v>
      </c>
      <c r="I494" s="0" t="n">
        <f aca="false">H494/MAX(H$2:H494)-1</f>
        <v>0</v>
      </c>
      <c r="M494" s="0" t="n">
        <v>0.00526389018702</v>
      </c>
      <c r="N494" s="0" t="n">
        <v>0.00649211764444</v>
      </c>
      <c r="O494" s="0" t="n">
        <v>-0.00393147221593</v>
      </c>
    </row>
    <row r="495" customFormat="false" ht="13.8" hidden="false" customHeight="false" outlineLevel="0" collapsed="false">
      <c r="A495" s="4" t="n">
        <v>39825</v>
      </c>
      <c r="B495" s="0" t="n">
        <v>-0.00035177387626173</v>
      </c>
      <c r="C495" s="0" t="n">
        <v>-0.0095</v>
      </c>
      <c r="D495" s="0" t="n">
        <v>0.00316568615462542</v>
      </c>
      <c r="E495" s="0" t="n">
        <v>-0.00035177387626173</v>
      </c>
      <c r="F495" s="0" t="n">
        <v>-2.99434212974E-005</v>
      </c>
      <c r="G495" s="0" t="n">
        <f aca="false">#REF!*K$2+C495*K$3+D495*K$4+E495*K$5+F495*K$6+K$8*(1-K$6)/244</f>
        <v>0.000160887354309151</v>
      </c>
      <c r="H495" s="0" t="n">
        <f aca="false">(G495+1)*H494</f>
        <v>1.71224447939873</v>
      </c>
      <c r="I495" s="0" t="n">
        <f aca="false">H495/MAX(H$2:H495)-1</f>
        <v>0</v>
      </c>
      <c r="M495" s="0" t="n">
        <v>0.00114128887214</v>
      </c>
      <c r="N495" s="0" t="n">
        <v>-0.000994928699158</v>
      </c>
      <c r="O495" s="0" t="n">
        <v>0.00161329725295</v>
      </c>
    </row>
    <row r="496" customFormat="false" ht="13.8" hidden="false" customHeight="false" outlineLevel="0" collapsed="false">
      <c r="A496" s="4" t="n">
        <v>39826</v>
      </c>
      <c r="B496" s="0" t="n">
        <v>-0.012450670614634</v>
      </c>
      <c r="C496" s="0" t="n">
        <v>-0.0028</v>
      </c>
      <c r="D496" s="0" t="n">
        <v>-8.96226290264535E-005</v>
      </c>
      <c r="E496" s="0" t="n">
        <v>-0.012450670614634</v>
      </c>
      <c r="F496" s="0" t="n">
        <v>-0.00464737837242</v>
      </c>
      <c r="G496" s="0" t="n">
        <f aca="false">#REF!*K$2+C496*K$3+D496*K$4+E496*K$5+F496*K$6+K$8*(1-K$6)/244</f>
        <v>-0.00731291969496625</v>
      </c>
      <c r="H496" s="0" t="n">
        <f aca="false">(G496+1)*H495</f>
        <v>1.69972297302274</v>
      </c>
      <c r="I496" s="0" t="n">
        <f aca="false">H496/MAX(H$2:H496)-1</f>
        <v>-0.00731291969496628</v>
      </c>
      <c r="M496" s="0" t="n">
        <v>-0.00609033091246</v>
      </c>
      <c r="N496" s="0" t="n">
        <v>-0.00452619254523</v>
      </c>
      <c r="O496" s="0" t="n">
        <v>-0.00812448764267</v>
      </c>
    </row>
    <row r="497" customFormat="false" ht="13.8" hidden="false" customHeight="false" outlineLevel="0" collapsed="false">
      <c r="A497" s="4" t="n">
        <v>39827</v>
      </c>
      <c r="B497" s="0" t="n">
        <v>0.0091161242618707</v>
      </c>
      <c r="C497" s="0" t="n">
        <v>-0.0023</v>
      </c>
      <c r="D497" s="0" t="n">
        <v>0.000340649154138895</v>
      </c>
      <c r="E497" s="0" t="n">
        <v>0.0091161242618707</v>
      </c>
      <c r="F497" s="0" t="n">
        <v>0.00164239853694</v>
      </c>
      <c r="G497" s="0" t="n">
        <f aca="false">#REF!*K$2+C497*K$3+D497*K$4+E497*K$5+F497*K$6+K$8*(1-K$6)/244</f>
        <v>0.00450171388863217</v>
      </c>
      <c r="H497" s="0" t="n">
        <f aca="false">(G497+1)*H496</f>
        <v>1.70737463953722</v>
      </c>
      <c r="I497" s="0" t="n">
        <f aca="false">H497/MAX(H$2:H497)-1</f>
        <v>-0.00284412647849153</v>
      </c>
      <c r="M497" s="0" t="n">
        <v>0.00260635222941</v>
      </c>
      <c r="N497" s="0" t="n">
        <v>0.00271594810245</v>
      </c>
      <c r="O497" s="0" t="n">
        <v>-0.00413192868931</v>
      </c>
    </row>
    <row r="498" customFormat="false" ht="13.8" hidden="false" customHeight="false" outlineLevel="0" collapsed="false">
      <c r="A498" s="4" t="n">
        <v>39828</v>
      </c>
      <c r="B498" s="0" t="n">
        <v>-0.00774956963858453</v>
      </c>
      <c r="C498" s="0" t="n">
        <v>-0.0016</v>
      </c>
      <c r="D498" s="0" t="n">
        <v>0.000141595194463218</v>
      </c>
      <c r="E498" s="0" t="n">
        <v>-0.00774956963858453</v>
      </c>
      <c r="F498" s="0" t="n">
        <v>0.000637761679362</v>
      </c>
      <c r="G498" s="0" t="n">
        <f aca="false">#REF!*K$2+C498*K$3+D498*K$4+E498*K$5+F498*K$6+K$8*(1-K$6)/244</f>
        <v>-0.00276678749630649</v>
      </c>
      <c r="H498" s="0" t="n">
        <f aca="false">(G498+1)*H497</f>
        <v>1.70265069673304</v>
      </c>
      <c r="I498" s="0" t="n">
        <f aca="false">H498/MAX(H$2:H498)-1</f>
        <v>-0.00560304488121943</v>
      </c>
      <c r="M498" s="0" t="n">
        <v>-0.00195179172205</v>
      </c>
      <c r="N498" s="0" t="n">
        <v>-0.00532536884878</v>
      </c>
      <c r="O498" s="0" t="n">
        <v>0.000846381396362</v>
      </c>
    </row>
    <row r="499" customFormat="false" ht="13.8" hidden="false" customHeight="false" outlineLevel="0" collapsed="false">
      <c r="A499" s="4" t="n">
        <v>39829</v>
      </c>
      <c r="B499" s="0" t="n">
        <v>0.00566575767447231</v>
      </c>
      <c r="C499" s="0" t="n">
        <v>-0.0002</v>
      </c>
      <c r="D499" s="0" t="n">
        <v>0.00950694375400119</v>
      </c>
      <c r="E499" s="0" t="n">
        <v>0.00566575767447231</v>
      </c>
      <c r="F499" s="0" t="n">
        <v>0.00340298145043</v>
      </c>
      <c r="G499" s="0" t="n">
        <f aca="false">#REF!*K$2+C499*K$3+D499*K$4+E499*K$5+F499*K$6+K$8*(1-K$6)/244</f>
        <v>0.00491848817040404</v>
      </c>
      <c r="H499" s="0" t="n">
        <f aca="false">(G499+1)*H498</f>
        <v>1.71102516404325</v>
      </c>
      <c r="I499" s="0" t="n">
        <f aca="false">H499/MAX(H$2:H499)-1</f>
        <v>-0.00071211522078185</v>
      </c>
      <c r="M499" s="0" t="n">
        <v>-1.04335402491E-005</v>
      </c>
      <c r="N499" s="0" t="n">
        <v>0.00408574854476</v>
      </c>
      <c r="O499" s="0" t="n">
        <v>-0.0013409929251</v>
      </c>
    </row>
    <row r="500" customFormat="false" ht="13.8" hidden="false" customHeight="false" outlineLevel="0" collapsed="false">
      <c r="A500" s="4" t="n">
        <v>39832</v>
      </c>
      <c r="B500" s="0" t="n">
        <v>-0.000721080667480889</v>
      </c>
      <c r="C500" s="0" t="n">
        <v>-0.005</v>
      </c>
      <c r="D500" s="0" t="n">
        <v>0.00461263311594307</v>
      </c>
      <c r="E500" s="0" t="n">
        <v>-0.000721080667480889</v>
      </c>
      <c r="F500" s="0" t="n">
        <v>0.00151478125022</v>
      </c>
      <c r="G500" s="0" t="n">
        <f aca="false">#REF!*K$2+C500*K$3+D500*K$4+E500*K$5+F500*K$6+K$8*(1-K$6)/244</f>
        <v>0.000930221669711951</v>
      </c>
      <c r="H500" s="0" t="n">
        <f aca="false">(G500+1)*H499</f>
        <v>1.71261679672827</v>
      </c>
      <c r="I500" s="0" t="n">
        <f aca="false">H500/MAX(H$2:H500)-1</f>
        <v>0</v>
      </c>
      <c r="M500" s="0" t="n">
        <v>-0.00128924889126</v>
      </c>
      <c r="N500" s="0" t="n">
        <v>-0.000339001831022</v>
      </c>
      <c r="O500" s="0" t="n">
        <v>0.00066961029008</v>
      </c>
    </row>
    <row r="501" customFormat="false" ht="13.8" hidden="false" customHeight="false" outlineLevel="0" collapsed="false">
      <c r="A501" s="4" t="n">
        <v>39833</v>
      </c>
      <c r="B501" s="0" t="n">
        <v>-0.00453829917683701</v>
      </c>
      <c r="C501" s="0" t="n">
        <v>0.0085</v>
      </c>
      <c r="D501" s="0" t="n">
        <v>0.0157200275724394</v>
      </c>
      <c r="E501" s="0" t="n">
        <v>-0.00453829917683701</v>
      </c>
      <c r="F501" s="0" t="n">
        <v>0.0013975008948</v>
      </c>
      <c r="G501" s="0" t="n">
        <f aca="false">#REF!*K$2+C501*K$3+D501*K$4+E501*K$5+F501*K$6+K$8*(1-K$6)/244</f>
        <v>0.000455433533909135</v>
      </c>
      <c r="H501" s="0" t="n">
        <f aca="false">(G501+1)*H500</f>
        <v>1.71339677984824</v>
      </c>
      <c r="I501" s="0" t="n">
        <f aca="false">H501/MAX(H$2:H501)-1</f>
        <v>0</v>
      </c>
      <c r="M501" s="0" t="n">
        <v>0.000805900032743</v>
      </c>
      <c r="N501" s="0" t="n">
        <v>-0.00140345555619</v>
      </c>
      <c r="O501" s="0" t="n">
        <v>-0.000316649499409</v>
      </c>
    </row>
    <row r="502" customFormat="false" ht="13.8" hidden="false" customHeight="false" outlineLevel="0" collapsed="false">
      <c r="A502" s="4" t="n">
        <v>39834</v>
      </c>
      <c r="B502" s="0" t="n">
        <v>-0.00568239640324375</v>
      </c>
      <c r="C502" s="0" t="n">
        <v>-0.0088</v>
      </c>
      <c r="D502" s="0" t="n">
        <v>-0.00919190652363566</v>
      </c>
      <c r="E502" s="0" t="n">
        <v>-0.00568239640324375</v>
      </c>
      <c r="F502" s="0" t="n">
        <v>0.0025309241785</v>
      </c>
      <c r="G502" s="0" t="n">
        <f aca="false">#REF!*K$2+C502*K$3+D502*K$4+E502*K$5+F502*K$6+K$8*(1-K$6)/244</f>
        <v>-0.00192668712441107</v>
      </c>
      <c r="H502" s="0" t="n">
        <f aca="false">(G502+1)*H501</f>
        <v>1.71009560033349</v>
      </c>
      <c r="I502" s="0" t="n">
        <f aca="false">H502/MAX(H$2:H502)-1</f>
        <v>-0.00192668712441102</v>
      </c>
      <c r="M502" s="0" t="n">
        <v>0.00142731170513</v>
      </c>
      <c r="N502" s="0" t="n">
        <v>-0.00337419673029</v>
      </c>
      <c r="O502" s="0" t="n">
        <v>-0.000576111447085</v>
      </c>
    </row>
    <row r="503" customFormat="false" ht="13.8" hidden="false" customHeight="false" outlineLevel="0" collapsed="false">
      <c r="A503" s="4" t="n">
        <v>39835</v>
      </c>
      <c r="B503" s="0" t="n">
        <v>-0.00245044159349672</v>
      </c>
      <c r="C503" s="0" t="n">
        <v>-0.009</v>
      </c>
      <c r="D503" s="0" t="n">
        <v>-0.0151260607721084</v>
      </c>
      <c r="E503" s="0" t="n">
        <v>-0.00245044159349672</v>
      </c>
      <c r="F503" s="0" t="n">
        <v>-0.000505292626358</v>
      </c>
      <c r="G503" s="0" t="n">
        <f aca="false">#REF!*K$2+C503*K$3+D503*K$4+E503*K$5+F503*K$6+K$8*(1-K$6)/244</f>
        <v>-0.00274542902778853</v>
      </c>
      <c r="H503" s="0" t="n">
        <f aca="false">(G503+1)*H502</f>
        <v>1.70540065423205</v>
      </c>
      <c r="I503" s="0" t="n">
        <f aca="false">H503/MAX(H$2:H503)-1</f>
        <v>-0.00466682656944062</v>
      </c>
      <c r="M503" s="0" t="n">
        <v>0.000932772132648</v>
      </c>
      <c r="N503" s="0" t="n">
        <v>-0.0017349184747</v>
      </c>
      <c r="O503" s="0" t="n">
        <v>-0.000509211715834</v>
      </c>
    </row>
    <row r="504" customFormat="false" ht="13.8" hidden="false" customHeight="false" outlineLevel="0" collapsed="false">
      <c r="A504" s="4" t="n">
        <v>39836</v>
      </c>
      <c r="B504" s="0" t="n">
        <v>0.000668463162069921</v>
      </c>
      <c r="C504" s="0" t="n">
        <v>0.0097</v>
      </c>
      <c r="D504" s="0" t="n">
        <v>-0.0110203392273059</v>
      </c>
      <c r="E504" s="0" t="n">
        <v>0.000668463162069921</v>
      </c>
      <c r="F504" s="0" t="n">
        <v>0.000890873328595</v>
      </c>
      <c r="G504" s="0" t="n">
        <f aca="false">#REF!*K$2+C504*K$3+D504*K$4+E504*K$5+F504*K$6+K$8*(1-K$6)/244</f>
        <v>-0.000389211993605126</v>
      </c>
      <c r="H504" s="0" t="n">
        <f aca="false">(G504+1)*H503</f>
        <v>1.70473689184352</v>
      </c>
      <c r="I504" s="0" t="n">
        <f aca="false">H504/MAX(H$2:H504)-1</f>
        <v>-0.00505422217817286</v>
      </c>
      <c r="M504" s="0" t="n">
        <v>0.00217879949984</v>
      </c>
      <c r="N504" s="0" t="n">
        <v>0.00317855477714</v>
      </c>
      <c r="O504" s="0" t="n">
        <v>0.000823973456316</v>
      </c>
    </row>
    <row r="505" customFormat="false" ht="13.8" hidden="false" customHeight="false" outlineLevel="0" collapsed="false">
      <c r="A505" s="4" t="n">
        <v>39846</v>
      </c>
      <c r="B505" s="0" t="n">
        <v>-0.00384054742493323</v>
      </c>
      <c r="C505" s="0" t="n">
        <v>-0.0118</v>
      </c>
      <c r="D505" s="0" t="n">
        <v>-0.0173899679592944</v>
      </c>
      <c r="E505" s="0" t="n">
        <v>-0.00384054742493323</v>
      </c>
      <c r="F505" s="0" t="n">
        <v>-0.00328611981536</v>
      </c>
      <c r="G505" s="0" t="n">
        <f aca="false">#REF!*K$2+C505*K$3+D505*K$4+E505*K$5+F505*K$6+K$8*(1-K$6)/244</f>
        <v>-0.00491827567358273</v>
      </c>
      <c r="H505" s="0" t="n">
        <f aca="false">(G505+1)*H504</f>
        <v>1.6963525258585</v>
      </c>
      <c r="I505" s="0" t="n">
        <f aca="false">H505/MAX(H$2:H505)-1</f>
        <v>-0.00994763979376767</v>
      </c>
      <c r="M505" s="0" t="n">
        <v>-0.00464714484179</v>
      </c>
      <c r="N505" s="0" t="n">
        <v>-0.00410625161976</v>
      </c>
      <c r="O505" s="0" t="n">
        <v>0.00225936345246</v>
      </c>
    </row>
    <row r="506" customFormat="false" ht="13.8" hidden="false" customHeight="false" outlineLevel="0" collapsed="false">
      <c r="A506" s="4" t="n">
        <v>39847</v>
      </c>
      <c r="B506" s="0" t="n">
        <v>0.00569999688903122</v>
      </c>
      <c r="C506" s="0" t="n">
        <v>0.0147</v>
      </c>
      <c r="D506" s="0" t="n">
        <v>0.0218044431197531</v>
      </c>
      <c r="E506" s="0" t="n">
        <v>0.00569999688903122</v>
      </c>
      <c r="F506" s="0" t="n">
        <v>0.00606851878463</v>
      </c>
      <c r="G506" s="0" t="n">
        <f aca="false">#REF!*K$2+C506*K$3+D506*K$4+E506*K$5+F506*K$6+K$8*(1-K$6)/244</f>
        <v>0.00749470245990279</v>
      </c>
      <c r="H506" s="0" t="n">
        <f aca="false">(G506+1)*H505</f>
        <v>1.70906618330692</v>
      </c>
      <c r="I506" s="0" t="n">
        <f aca="false">H506/MAX(H$2:H506)-1</f>
        <v>-0.00252749193429747</v>
      </c>
      <c r="M506" s="0" t="n">
        <v>0.00619463401877</v>
      </c>
      <c r="N506" s="0" t="n">
        <v>0.00462280132777</v>
      </c>
      <c r="O506" s="0" t="n">
        <v>0.0022288079724</v>
      </c>
    </row>
    <row r="507" customFormat="false" ht="13.8" hidden="false" customHeight="false" outlineLevel="0" collapsed="false">
      <c r="A507" s="4" t="n">
        <v>39848</v>
      </c>
      <c r="B507" s="0" t="n">
        <v>0.00139846221663298</v>
      </c>
      <c r="C507" s="0" t="n">
        <v>0.0067</v>
      </c>
      <c r="D507" s="0" t="n">
        <v>0.0156019654125741</v>
      </c>
      <c r="E507" s="0" t="n">
        <v>0.00139846221663298</v>
      </c>
      <c r="F507" s="0" t="n">
        <v>0.0051000686763</v>
      </c>
      <c r="G507" s="0" t="n">
        <f aca="false">#REF!*K$2+C507*K$3+D507*K$4+E507*K$5+F507*K$6+K$8*(1-K$6)/244</f>
        <v>0.0046696157660606</v>
      </c>
      <c r="H507" s="0" t="n">
        <f aca="false">(G507+1)*H506</f>
        <v>1.71704686570173</v>
      </c>
      <c r="I507" s="0" t="n">
        <f aca="false">H507/MAX(H$2:H507)-1</f>
        <v>0</v>
      </c>
      <c r="M507" s="0" t="n">
        <v>0.00242910314708</v>
      </c>
      <c r="N507" s="0" t="n">
        <v>0.00126631666469</v>
      </c>
      <c r="O507" s="0" t="n">
        <v>0.00330615262186</v>
      </c>
    </row>
    <row r="508" customFormat="false" ht="13.8" hidden="false" customHeight="false" outlineLevel="0" collapsed="false">
      <c r="A508" s="4" t="n">
        <v>39849</v>
      </c>
      <c r="B508" s="0" t="n">
        <v>-0.000782564806891761</v>
      </c>
      <c r="C508" s="0" t="n">
        <v>-0.0029</v>
      </c>
      <c r="D508" s="0" t="n">
        <v>-0.00290916306986322</v>
      </c>
      <c r="E508" s="0" t="n">
        <v>-0.000782564806891761</v>
      </c>
      <c r="F508" s="0" t="n">
        <v>0.00636953114923</v>
      </c>
      <c r="G508" s="0" t="n">
        <f aca="false">#REF!*K$2+C508*K$3+D508*K$4+E508*K$5+F508*K$6+K$8*(1-K$6)/244</f>
        <v>0.00258082334487197</v>
      </c>
      <c r="H508" s="0" t="n">
        <f aca="false">(G508+1)*H507</f>
        <v>1.72147826033697</v>
      </c>
      <c r="I508" s="0" t="n">
        <f aca="false">H508/MAX(H$2:H508)-1</f>
        <v>0</v>
      </c>
      <c r="M508" s="0" t="n">
        <v>-0.00314283815259</v>
      </c>
      <c r="N508" s="0" t="n">
        <v>-0.000608880254776</v>
      </c>
      <c r="O508" s="0" t="n">
        <v>-0.00308866745865</v>
      </c>
    </row>
    <row r="509" customFormat="false" ht="13.8" hidden="false" customHeight="false" outlineLevel="0" collapsed="false">
      <c r="A509" s="4" t="n">
        <v>39850</v>
      </c>
      <c r="B509" s="0" t="n">
        <v>0.00150653853435401</v>
      </c>
      <c r="C509" s="0" t="n">
        <v>0.0084</v>
      </c>
      <c r="D509" s="0" t="n">
        <v>0.0108232330767644</v>
      </c>
      <c r="E509" s="0" t="n">
        <v>0.00150653853435401</v>
      </c>
      <c r="F509" s="0" t="n">
        <v>0.00586517966658</v>
      </c>
      <c r="G509" s="0" t="n">
        <f aca="false">#REF!*K$2+C509*K$3+D509*K$4+E509*K$5+F509*K$6+K$8*(1-K$6)/244</f>
        <v>0.00461752855470804</v>
      </c>
      <c r="H509" s="0" t="n">
        <f aca="false">(G509+1)*H508</f>
        <v>1.72942723536039</v>
      </c>
      <c r="I509" s="0" t="n">
        <f aca="false">H509/MAX(H$2:H509)-1</f>
        <v>0</v>
      </c>
      <c r="M509" s="0" t="n">
        <v>0.00445503953723</v>
      </c>
      <c r="N509" s="0" t="n">
        <v>0.0058525607291</v>
      </c>
      <c r="O509" s="0" t="n">
        <v>0.00278243472601</v>
      </c>
    </row>
    <row r="510" customFormat="false" ht="13.8" hidden="false" customHeight="false" outlineLevel="0" collapsed="false">
      <c r="A510" s="4" t="n">
        <v>39853</v>
      </c>
      <c r="B510" s="0" t="n">
        <v>-0.00650449207515624</v>
      </c>
      <c r="C510" s="0" t="n">
        <v>0.0063</v>
      </c>
      <c r="D510" s="0" t="n">
        <v>0.0113090193853087</v>
      </c>
      <c r="E510" s="0" t="n">
        <v>-0.00650449207515624</v>
      </c>
      <c r="F510" s="0" t="n">
        <v>-0.00361924381648</v>
      </c>
      <c r="G510" s="0" t="n">
        <f aca="false">#REF!*K$2+C510*K$3+D510*K$4+E510*K$5+F510*K$6+K$8*(1-K$6)/244</f>
        <v>-0.00328051679977163</v>
      </c>
      <c r="H510" s="0" t="n">
        <f aca="false">(G510+1)*H509</f>
        <v>1.7237538202608</v>
      </c>
      <c r="I510" s="0" t="n">
        <f aca="false">H510/MAX(H$2:H510)-1</f>
        <v>-0.00328051679977159</v>
      </c>
      <c r="M510" s="0" t="n">
        <v>0.00812721000417</v>
      </c>
      <c r="N510" s="0" t="n">
        <v>0.0027038567985</v>
      </c>
      <c r="O510" s="0" t="n">
        <v>0.00945215011385</v>
      </c>
    </row>
    <row r="511" customFormat="false" ht="13.8" hidden="false" customHeight="false" outlineLevel="0" collapsed="false">
      <c r="A511" s="4" t="n">
        <v>39854</v>
      </c>
      <c r="B511" s="0" t="n">
        <v>0.000830209039612839</v>
      </c>
      <c r="C511" s="0" t="n">
        <v>0.0001</v>
      </c>
      <c r="D511" s="0" t="n">
        <v>-0.00251556701840505</v>
      </c>
      <c r="E511" s="0" t="n">
        <v>0.000830209039612839</v>
      </c>
      <c r="F511" s="0" t="n">
        <v>0.00331693812265</v>
      </c>
      <c r="G511" s="0" t="n">
        <f aca="false">#REF!*K$2+C511*K$3+D511*K$4+E511*K$5+F511*K$6+K$8*(1-K$6)/244</f>
        <v>0.00173899597532963</v>
      </c>
      <c r="H511" s="0" t="n">
        <f aca="false">(G511+1)*H510</f>
        <v>1.7267514212167</v>
      </c>
      <c r="I511" s="0" t="n">
        <f aca="false">H511/MAX(H$2:H511)-1</f>
        <v>-0.0015472256299538</v>
      </c>
      <c r="M511" s="0" t="n">
        <v>-0.00196372578042</v>
      </c>
      <c r="N511" s="0" t="n">
        <v>-0.0013317814092</v>
      </c>
      <c r="O511" s="0" t="n">
        <v>-0.00227737978519</v>
      </c>
    </row>
    <row r="512" customFormat="false" ht="13.8" hidden="false" customHeight="false" outlineLevel="0" collapsed="false">
      <c r="A512" s="4" t="n">
        <v>39855</v>
      </c>
      <c r="B512" s="0" t="n">
        <v>-0.00144370852762854</v>
      </c>
      <c r="C512" s="0" t="n">
        <v>-0.0255</v>
      </c>
      <c r="D512" s="0" t="n">
        <v>-0.0199044420153217</v>
      </c>
      <c r="E512" s="0" t="n">
        <v>-0.00144370852762854</v>
      </c>
      <c r="F512" s="0" t="n">
        <v>-0.00124664555992</v>
      </c>
      <c r="G512" s="0" t="n">
        <f aca="false">#REF!*K$2+C512*K$3+D512*K$4+E512*K$5+F512*K$6+K$8*(1-K$6)/244</f>
        <v>-0.00319125039254359</v>
      </c>
      <c r="H512" s="0" t="n">
        <f aca="false">(G512+1)*H511</f>
        <v>1.72124092506591</v>
      </c>
      <c r="I512" s="0" t="n">
        <f aca="false">H512/MAX(H$2:H512)-1</f>
        <v>-0.00473353843809843</v>
      </c>
      <c r="M512" s="0" t="n">
        <v>-0.00749585016333</v>
      </c>
      <c r="N512" s="0" t="n">
        <v>-0.00905660722483</v>
      </c>
      <c r="O512" s="0" t="n">
        <v>0.000678051987907</v>
      </c>
    </row>
    <row r="513" customFormat="false" ht="13.8" hidden="false" customHeight="false" outlineLevel="0" collapsed="false">
      <c r="A513" s="4" t="n">
        <v>39856</v>
      </c>
      <c r="B513" s="0" t="n">
        <v>0.00103077147651809</v>
      </c>
      <c r="C513" s="0" t="n">
        <v>-0.0001</v>
      </c>
      <c r="D513" s="0" t="n">
        <v>-0.00808204690980685</v>
      </c>
      <c r="E513" s="0" t="n">
        <v>0.00103077147651809</v>
      </c>
      <c r="F513" s="0" t="n">
        <v>0.00468858771202</v>
      </c>
      <c r="G513" s="0" t="n">
        <f aca="false">#REF!*K$2+C513*K$3+D513*K$4+E513*K$5+F513*K$6+K$8*(1-K$6)/244</f>
        <v>0.00194839775563655</v>
      </c>
      <c r="H513" s="0" t="n">
        <f aca="false">(G513+1)*H512</f>
        <v>1.72459458702122</v>
      </c>
      <c r="I513" s="0" t="n">
        <f aca="false">H513/MAX(H$2:H513)-1</f>
        <v>-0.00279436349813089</v>
      </c>
      <c r="M513" s="0" t="n">
        <v>-0.00083542864335</v>
      </c>
      <c r="N513" s="0" t="n">
        <v>0.00438124407838</v>
      </c>
      <c r="O513" s="0" t="n">
        <v>-0.0026117907203</v>
      </c>
    </row>
    <row r="514" customFormat="false" ht="13.8" hidden="false" customHeight="false" outlineLevel="0" collapsed="false">
      <c r="A514" s="4" t="n">
        <v>39857</v>
      </c>
      <c r="B514" s="0" t="n">
        <v>0.00254903459443723</v>
      </c>
      <c r="C514" s="0" t="n">
        <v>0.0002</v>
      </c>
      <c r="D514" s="0" t="n">
        <v>0.00139709143949141</v>
      </c>
      <c r="E514" s="0" t="n">
        <v>0.00254903459443723</v>
      </c>
      <c r="F514" s="0" t="n">
        <v>0.00949002155401</v>
      </c>
      <c r="G514" s="0" t="n">
        <f aca="false">#REF!*K$2+C514*K$3+D514*K$4+E514*K$5+F514*K$6+K$8*(1-K$6)/244</f>
        <v>0.00590433375872903</v>
      </c>
      <c r="H514" s="0" t="n">
        <f aca="false">(G514+1)*H513</f>
        <v>1.73477716906149</v>
      </c>
      <c r="I514" s="0" t="n">
        <f aca="false">H514/MAX(H$2:H514)-1</f>
        <v>0</v>
      </c>
      <c r="M514" s="0" t="n">
        <v>-0.000467152968978</v>
      </c>
      <c r="N514" s="0" t="n">
        <v>0.00182348880557</v>
      </c>
      <c r="O514" s="0" t="n">
        <v>-0.00178645561174</v>
      </c>
    </row>
    <row r="515" customFormat="false" ht="13.8" hidden="false" customHeight="false" outlineLevel="0" collapsed="false">
      <c r="A515" s="4" t="n">
        <v>39860</v>
      </c>
      <c r="B515" s="0" t="n">
        <v>-0.00596650182298508</v>
      </c>
      <c r="C515" s="0" t="n">
        <v>-0.0071</v>
      </c>
      <c r="D515" s="0" t="n">
        <v>-0.0185260336143186</v>
      </c>
      <c r="E515" s="0" t="n">
        <v>-0.00596650182298508</v>
      </c>
      <c r="F515" s="0" t="n">
        <v>0.00392538034592</v>
      </c>
      <c r="G515" s="0" t="n">
        <f aca="false">#REF!*K$2+C515*K$3+D515*K$4+E515*K$5+F515*K$6+K$8*(1-K$6)/244</f>
        <v>-0.00227651391766589</v>
      </c>
      <c r="H515" s="0" t="n">
        <f aca="false">(G515+1)*H514</f>
        <v>1.73082792469207</v>
      </c>
      <c r="I515" s="0" t="n">
        <f aca="false">H515/MAX(H$2:H515)-1</f>
        <v>-0.00227651391766592</v>
      </c>
      <c r="M515" s="0" t="n">
        <v>9.21992624097E-005</v>
      </c>
      <c r="N515" s="0" t="n">
        <v>-0.00524367738715</v>
      </c>
      <c r="O515" s="0" t="n">
        <v>0.00286476099126</v>
      </c>
    </row>
    <row r="516" customFormat="false" ht="13.8" hidden="false" customHeight="false" outlineLevel="0" collapsed="false">
      <c r="A516" s="4" t="n">
        <v>39861</v>
      </c>
      <c r="B516" s="0" t="n">
        <v>0.00232559848469638</v>
      </c>
      <c r="C516" s="0" t="n">
        <v>0.0131</v>
      </c>
      <c r="D516" s="0" t="n">
        <v>0.00274388948535376</v>
      </c>
      <c r="E516" s="0" t="n">
        <v>0.00232559848469638</v>
      </c>
      <c r="F516" s="0" t="n">
        <v>-0.0115680570001</v>
      </c>
      <c r="G516" s="0" t="n">
        <f aca="false">#REF!*K$2+C516*K$3+D516*K$4+E516*K$5+F516*K$6+K$8*(1-K$6)/244</f>
        <v>-0.00457940015763607</v>
      </c>
      <c r="H516" s="0" t="n">
        <f aca="false">(G516+1)*H515</f>
        <v>1.7229017710209</v>
      </c>
      <c r="I516" s="0" t="n">
        <f aca="false">H516/MAX(H$2:H516)-1</f>
        <v>-0.00684548900710846</v>
      </c>
      <c r="M516" s="0" t="n">
        <v>-0.00343785699919</v>
      </c>
      <c r="N516" s="0" t="n">
        <v>0.00147255193156</v>
      </c>
      <c r="O516" s="0" t="n">
        <v>-0.00314158869575</v>
      </c>
    </row>
    <row r="517" customFormat="false" ht="13.8" hidden="false" customHeight="false" outlineLevel="0" collapsed="false">
      <c r="A517" s="4" t="n">
        <v>39862</v>
      </c>
      <c r="B517" s="0" t="n">
        <v>-0.0136646670281091</v>
      </c>
      <c r="C517" s="0" t="n">
        <v>-0.0147</v>
      </c>
      <c r="D517" s="0" t="n">
        <v>-0.0154654321094604</v>
      </c>
      <c r="E517" s="0" t="n">
        <v>-0.0136646670281091</v>
      </c>
      <c r="F517" s="0" t="n">
        <v>-0.00707209024321</v>
      </c>
      <c r="G517" s="0" t="n">
        <f aca="false">#REF!*K$2+C517*K$3+D517*K$4+E517*K$5+F517*K$6+K$8*(1-K$6)/244</f>
        <v>-0.0105484551437947</v>
      </c>
      <c r="H517" s="0" t="n">
        <f aca="false">(G517+1)*H516</f>
        <v>1.70472781897212</v>
      </c>
      <c r="I517" s="0" t="n">
        <f aca="false">H517/MAX(H$2:H517)-1</f>
        <v>-0.0173217348171743</v>
      </c>
      <c r="M517" s="0" t="n">
        <v>-0.00208412729872</v>
      </c>
      <c r="N517" s="0" t="n">
        <v>-0.0105655122296</v>
      </c>
      <c r="O517" s="0" t="n">
        <v>0.00460559576004</v>
      </c>
    </row>
    <row r="518" customFormat="false" ht="13.8" hidden="false" customHeight="false" outlineLevel="0" collapsed="false">
      <c r="A518" s="4" t="n">
        <v>39863</v>
      </c>
      <c r="B518" s="0" t="n">
        <v>-0.00183426259912001</v>
      </c>
      <c r="C518" s="0" t="n">
        <v>-0.0025</v>
      </c>
      <c r="D518" s="0" t="n">
        <v>-0.0100601819897348</v>
      </c>
      <c r="E518" s="0" t="n">
        <v>-0.00183426259912001</v>
      </c>
      <c r="F518" s="0" t="n">
        <v>0.00206437144899</v>
      </c>
      <c r="G518" s="0" t="n">
        <f aca="false">#REF!*K$2+C518*K$3+D518*K$4+E518*K$5+F518*K$6+K$8*(1-K$6)/244</f>
        <v>-0.000707537514126483</v>
      </c>
      <c r="H518" s="0" t="n">
        <f aca="false">(G518+1)*H517</f>
        <v>1.70352166008882</v>
      </c>
      <c r="I518" s="0" t="n">
        <f aca="false">H518/MAX(H$2:H518)-1</f>
        <v>-0.0180170165541078</v>
      </c>
      <c r="M518" s="0" t="n">
        <v>0.00403638715098</v>
      </c>
      <c r="N518" s="0" t="n">
        <v>-0.00368564227975</v>
      </c>
      <c r="O518" s="0" t="n">
        <v>0.00296146378364</v>
      </c>
    </row>
    <row r="519" customFormat="false" ht="13.8" hidden="false" customHeight="false" outlineLevel="0" collapsed="false">
      <c r="A519" s="4" t="n">
        <v>39864</v>
      </c>
      <c r="B519" s="0" t="n">
        <v>0.00185864373557854</v>
      </c>
      <c r="C519" s="0" t="n">
        <v>0.0048</v>
      </c>
      <c r="D519" s="0" t="n">
        <v>-0.00374427349106465</v>
      </c>
      <c r="E519" s="0" t="n">
        <v>0.00185864373557854</v>
      </c>
      <c r="F519" s="0" t="n">
        <v>0.00431072610653</v>
      </c>
      <c r="G519" s="0" t="n">
        <f aca="false">#REF!*K$2+C519*K$3+D519*K$4+E519*K$5+F519*K$6+K$8*(1-K$6)/244</f>
        <v>0.00252439319838995</v>
      </c>
      <c r="H519" s="0" t="n">
        <f aca="false">(G519+1)*H518</f>
        <v>1.70782201858086</v>
      </c>
      <c r="I519" s="0" t="n">
        <f aca="false">H519/MAX(H$2:H519)-1</f>
        <v>-0.0155381053897623</v>
      </c>
      <c r="M519" s="0" t="n">
        <v>0.00112548325176</v>
      </c>
      <c r="N519" s="0" t="n">
        <v>0.000625381465478</v>
      </c>
      <c r="O519" s="0" t="n">
        <v>-0.00457671524482</v>
      </c>
    </row>
    <row r="520" customFormat="false" ht="13.8" hidden="false" customHeight="false" outlineLevel="0" collapsed="false">
      <c r="A520" s="4" t="n">
        <v>39867</v>
      </c>
      <c r="B520" s="0" t="n">
        <v>-0.00221595434042954</v>
      </c>
      <c r="C520" s="0" t="n">
        <v>-0.007</v>
      </c>
      <c r="D520" s="0" t="n">
        <v>0.00654410489376334</v>
      </c>
      <c r="E520" s="0" t="n">
        <v>-0.00221595434042954</v>
      </c>
      <c r="F520" s="0" t="n">
        <v>0.00306245666448</v>
      </c>
      <c r="G520" s="0" t="n">
        <f aca="false">#REF!*K$2+C520*K$3+D520*K$4+E520*K$5+F520*K$6+K$8*(1-K$6)/244</f>
        <v>0.00129925708544452</v>
      </c>
      <c r="H520" s="0" t="n">
        <f aca="false">(G520+1)*H519</f>
        <v>1.71004091843918</v>
      </c>
      <c r="I520" s="0" t="n">
        <f aca="false">H520/MAX(H$2:H520)-1</f>
        <v>-0.0142590362978399</v>
      </c>
      <c r="M520" s="0" t="n">
        <v>0.00413810736295</v>
      </c>
      <c r="N520" s="0" t="n">
        <v>-9.92586717313E-005</v>
      </c>
      <c r="O520" s="0" t="n">
        <v>0.00334420208277</v>
      </c>
    </row>
    <row r="521" customFormat="false" ht="13.8" hidden="false" customHeight="false" outlineLevel="0" collapsed="false">
      <c r="A521" s="4" t="n">
        <v>39868</v>
      </c>
      <c r="B521" s="0" t="n">
        <v>0.0012485846779704</v>
      </c>
      <c r="C521" s="0" t="n">
        <v>0.0072</v>
      </c>
      <c r="D521" s="0" t="n">
        <v>-0.0193039834646236</v>
      </c>
      <c r="E521" s="0" t="n">
        <v>0.0012485846779704</v>
      </c>
      <c r="F521" s="0" t="n">
        <v>0.0059494069216</v>
      </c>
      <c r="G521" s="0" t="n">
        <f aca="false">#REF!*K$2+C521*K$3+D521*K$4+E521*K$5+F521*K$6+K$8*(1-K$6)/244</f>
        <v>0.0015437389855258</v>
      </c>
      <c r="H521" s="0" t="n">
        <f aca="false">(G521+1)*H520</f>
        <v>1.71268077527182</v>
      </c>
      <c r="I521" s="0" t="n">
        <f aca="false">H521/MAX(H$2:H521)-1</f>
        <v>-0.012737309542543</v>
      </c>
      <c r="M521" s="0" t="n">
        <v>-0.00573152251546</v>
      </c>
      <c r="N521" s="0" t="n">
        <v>-0.0015908919324</v>
      </c>
      <c r="O521" s="0" t="n">
        <v>-0.00431327087693</v>
      </c>
    </row>
    <row r="522" customFormat="false" ht="13.8" hidden="false" customHeight="false" outlineLevel="0" collapsed="false">
      <c r="A522" s="4" t="n">
        <v>39869</v>
      </c>
      <c r="B522" s="0" t="n">
        <v>-0.00424334340797328</v>
      </c>
      <c r="C522" s="0" t="n">
        <v>-0.0149</v>
      </c>
      <c r="D522" s="0" t="n">
        <v>0.0178323232065218</v>
      </c>
      <c r="E522" s="0" t="n">
        <v>-0.00424334340797328</v>
      </c>
      <c r="F522" s="0" t="n">
        <v>0.0111589167758</v>
      </c>
      <c r="G522" s="0" t="n">
        <f aca="false">#REF!*K$2+C522*K$3+D522*K$4+E522*K$5+F522*K$6+K$8*(1-K$6)/244</f>
        <v>0.00566535334536287</v>
      </c>
      <c r="H522" s="0" t="n">
        <f aca="false">(G522+1)*H521</f>
        <v>1.72238371703154</v>
      </c>
      <c r="I522" s="0" t="n">
        <f aca="false">H522/MAX(H$2:H522)-1</f>
        <v>-0.00714411755640798</v>
      </c>
      <c r="M522" s="0" t="n">
        <v>0.00222505951653</v>
      </c>
      <c r="N522" s="0" t="n">
        <v>0.00018988942416</v>
      </c>
      <c r="O522" s="0" t="n">
        <v>-0.00730978250258</v>
      </c>
    </row>
    <row r="523" customFormat="false" ht="13.8" hidden="false" customHeight="false" outlineLevel="0" collapsed="false">
      <c r="A523" s="4" t="n">
        <v>39870</v>
      </c>
      <c r="B523" s="0" t="n">
        <v>0.00125005929875277</v>
      </c>
      <c r="C523" s="0" t="n">
        <v>0.0013</v>
      </c>
      <c r="D523" s="0" t="n">
        <v>0.00761859029594492</v>
      </c>
      <c r="E523" s="0" t="n">
        <v>0.00125005929875277</v>
      </c>
      <c r="F523" s="0" t="n">
        <v>-0.00412770488726</v>
      </c>
      <c r="G523" s="0" t="n">
        <f aca="false">#REF!*K$2+C523*K$3+D523*K$4+E523*K$5+F523*K$6+K$8*(1-K$6)/244</f>
        <v>-0.0008019696945344</v>
      </c>
      <c r="H523" s="0" t="n">
        <f aca="false">(G523+1)*H522</f>
        <v>1.72100241748813</v>
      </c>
      <c r="I523" s="0" t="n">
        <f aca="false">H523/MAX(H$2:H523)-1</f>
        <v>-0.007940357885168</v>
      </c>
      <c r="M523" s="0" t="n">
        <v>-0.000810894815237</v>
      </c>
      <c r="N523" s="0" t="n">
        <v>-0.000485359662863</v>
      </c>
      <c r="O523" s="0" t="n">
        <v>0.000917409748286</v>
      </c>
    </row>
    <row r="524" customFormat="false" ht="13.8" hidden="false" customHeight="false" outlineLevel="0" collapsed="false">
      <c r="A524" s="4" t="n">
        <v>39871</v>
      </c>
      <c r="B524" s="0" t="n">
        <v>0.00970185430232862</v>
      </c>
      <c r="C524" s="0" t="n">
        <v>0.0017</v>
      </c>
      <c r="D524" s="0" t="n">
        <v>0.00348894189384197</v>
      </c>
      <c r="E524" s="0" t="n">
        <v>0.00970185430232862</v>
      </c>
      <c r="F524" s="0" t="n">
        <v>-0.018937264019</v>
      </c>
      <c r="G524" s="0" t="n">
        <f aca="false">#REF!*K$2+C524*K$3+D524*K$4+E524*K$5+F524*K$6+K$8*(1-K$6)/244</f>
        <v>-0.00523899609918436</v>
      </c>
      <c r="H524" s="0" t="n">
        <f aca="false">(G524+1)*H523</f>
        <v>1.71198609253622</v>
      </c>
      <c r="I524" s="0" t="n">
        <f aca="false">H524/MAX(H$2:H524)-1</f>
        <v>-0.0131377544803658</v>
      </c>
      <c r="M524" s="0" t="n">
        <v>0.000615269651022</v>
      </c>
      <c r="N524" s="0" t="n">
        <v>0.00079634646918</v>
      </c>
      <c r="O524" s="0" t="n">
        <v>0.00286113981361</v>
      </c>
    </row>
    <row r="525" customFormat="false" ht="13.8" hidden="false" customHeight="false" outlineLevel="0" collapsed="false">
      <c r="A525" s="4" t="n">
        <v>39874</v>
      </c>
      <c r="B525" s="0" t="n">
        <v>-0.000517630032222272</v>
      </c>
      <c r="C525" s="0" t="n">
        <v>-0.0053</v>
      </c>
      <c r="D525" s="0" t="n">
        <v>-0.00424501132486455</v>
      </c>
      <c r="E525" s="0" t="n">
        <v>-0.000517630032222272</v>
      </c>
      <c r="F525" s="0" t="n">
        <v>0.012065206148</v>
      </c>
      <c r="G525" s="0" t="n">
        <f aca="false">#REF!*K$2+C525*K$3+D525*K$4+E525*K$5+F525*K$6+K$8*(1-K$6)/244</f>
        <v>0.00540104992862464</v>
      </c>
      <c r="H525" s="0" t="n">
        <f aca="false">(G525+1)*H524</f>
        <v>1.72123261489912</v>
      </c>
      <c r="I525" s="0" t="n">
        <f aca="false">H525/MAX(H$2:H525)-1</f>
        <v>-0.00780766221963969</v>
      </c>
      <c r="M525" s="0" t="n">
        <v>-0.00238911836899</v>
      </c>
      <c r="N525" s="0" t="n">
        <v>0.000271911581245</v>
      </c>
      <c r="O525" s="0" t="n">
        <v>-0.00290364004847</v>
      </c>
    </row>
    <row r="526" customFormat="false" ht="13.8" hidden="false" customHeight="false" outlineLevel="0" collapsed="false">
      <c r="A526" s="4" t="n">
        <v>39875</v>
      </c>
      <c r="B526" s="0" t="n">
        <v>-0.000449866491750939</v>
      </c>
      <c r="C526" s="0" t="n">
        <v>-0.0092</v>
      </c>
      <c r="D526" s="0" t="n">
        <v>0.0121080159679119</v>
      </c>
      <c r="E526" s="0" t="n">
        <v>-0.000449866491750939</v>
      </c>
      <c r="F526" s="0" t="n">
        <v>-0.00117376003984</v>
      </c>
      <c r="G526" s="0" t="n">
        <f aca="false">#REF!*K$2+C526*K$3+D526*K$4+E526*K$5+F526*K$6+K$8*(1-K$6)/244</f>
        <v>0.000443974980170814</v>
      </c>
      <c r="H526" s="0" t="n">
        <f aca="false">(G526+1)*H525</f>
        <v>1.72199679911519</v>
      </c>
      <c r="I526" s="0" t="n">
        <f aca="false">H526/MAX(H$2:H526)-1</f>
        <v>-0.00736715364614804</v>
      </c>
      <c r="M526" s="0" t="n">
        <v>0.00374599230262</v>
      </c>
      <c r="N526" s="0" t="n">
        <v>0.000450824956485</v>
      </c>
      <c r="O526" s="0" t="n">
        <v>-0.00200616037079</v>
      </c>
    </row>
    <row r="527" customFormat="false" ht="13.8" hidden="false" customHeight="false" outlineLevel="0" collapsed="false">
      <c r="A527" s="4" t="n">
        <v>39876</v>
      </c>
      <c r="B527" s="0" t="n">
        <v>-0.010462374522259</v>
      </c>
      <c r="C527" s="0" t="n">
        <v>0.0003</v>
      </c>
      <c r="D527" s="0" t="n">
        <v>0.0185056423527139</v>
      </c>
      <c r="E527" s="0" t="n">
        <v>-0.010462374522259</v>
      </c>
      <c r="F527" s="0" t="n">
        <v>0.0031264270069</v>
      </c>
      <c r="G527" s="0" t="n">
        <f aca="false">#REF!*K$2+C527*K$3+D527*K$4+E527*K$5+F527*K$6+K$8*(1-K$6)/244</f>
        <v>-0.000771172070182191</v>
      </c>
      <c r="H527" s="0" t="n">
        <f aca="false">(G527+1)*H526</f>
        <v>1.72066884327877</v>
      </c>
      <c r="I527" s="0" t="n">
        <f aca="false">H527/MAX(H$2:H527)-1</f>
        <v>-0.0081326443732016</v>
      </c>
      <c r="M527" s="0" t="n">
        <v>0.00386473051557</v>
      </c>
      <c r="N527" s="0" t="n">
        <v>-0.000304252016142</v>
      </c>
      <c r="O527" s="0" t="n">
        <v>0.000396987860833</v>
      </c>
    </row>
    <row r="528" customFormat="false" ht="13.8" hidden="false" customHeight="false" outlineLevel="0" collapsed="false">
      <c r="A528" s="4" t="n">
        <v>39877</v>
      </c>
      <c r="B528" s="0" t="n">
        <v>0.00314994129931323</v>
      </c>
      <c r="C528" s="0" t="n">
        <v>0.0063</v>
      </c>
      <c r="D528" s="0" t="n">
        <v>0.000414853203767551</v>
      </c>
      <c r="E528" s="0" t="n">
        <v>0.00314994129931323</v>
      </c>
      <c r="F528" s="0" t="n">
        <v>0.014527628819</v>
      </c>
      <c r="G528" s="0" t="n">
        <f aca="false">#REF!*K$2+C528*K$3+D528*K$4+E528*K$5+F528*K$6+K$8*(1-K$6)/244</f>
        <v>0.00856527624960205</v>
      </c>
      <c r="H528" s="0" t="n">
        <f aca="false">(G528+1)*H527</f>
        <v>1.73540684725553</v>
      </c>
      <c r="I528" s="0" t="n">
        <f aca="false">H528/MAX(H$2:H528)-1</f>
        <v>0</v>
      </c>
      <c r="M528" s="0" t="n">
        <v>0.0127087563423</v>
      </c>
      <c r="N528" s="0" t="n">
        <v>0.00123734294615</v>
      </c>
      <c r="O528" s="0" t="n">
        <v>-0.00257092701155</v>
      </c>
    </row>
    <row r="529" customFormat="false" ht="13.8" hidden="false" customHeight="false" outlineLevel="0" collapsed="false">
      <c r="A529" s="4" t="n">
        <v>39878</v>
      </c>
      <c r="B529" s="0" t="n">
        <v>-0.00374797029322949</v>
      </c>
      <c r="C529" s="0" t="n">
        <v>-0.0041</v>
      </c>
      <c r="D529" s="0" t="n">
        <v>-0.00248057362533305</v>
      </c>
      <c r="E529" s="0" t="n">
        <v>-0.00374797029322949</v>
      </c>
      <c r="F529" s="0" t="n">
        <v>0.00427736409914</v>
      </c>
      <c r="G529" s="0" t="n">
        <f aca="false">#REF!*K$2+C529*K$3+D529*K$4+E529*K$5+F529*K$6+K$8*(1-K$6)/244</f>
        <v>0.0003914365697449</v>
      </c>
      <c r="H529" s="0" t="n">
        <f aca="false">(G529+1)*H528</f>
        <v>1.73608614895893</v>
      </c>
      <c r="I529" s="0" t="n">
        <f aca="false">H529/MAX(H$2:H529)-1</f>
        <v>0</v>
      </c>
      <c r="M529" s="0" t="n">
        <v>0.000563190570195</v>
      </c>
      <c r="N529" s="0" t="n">
        <v>0.000745781235149</v>
      </c>
      <c r="O529" s="0" t="n">
        <v>-0.00223952800422</v>
      </c>
    </row>
    <row r="530" customFormat="false" ht="13.8" hidden="false" customHeight="false" outlineLevel="0" collapsed="false">
      <c r="A530" s="4" t="n">
        <v>39881</v>
      </c>
      <c r="B530" s="0" t="n">
        <v>-0.00467235293472879</v>
      </c>
      <c r="C530" s="0" t="n">
        <v>-0.0076</v>
      </c>
      <c r="D530" s="0" t="n">
        <v>-0.00861216108691398</v>
      </c>
      <c r="E530" s="0" t="n">
        <v>-0.00467235293472879</v>
      </c>
      <c r="F530" s="0" t="n">
        <v>-0.00452652297347</v>
      </c>
      <c r="G530" s="0" t="n">
        <f aca="false">#REF!*K$2+C530*K$3+D530*K$4+E530*K$5+F530*K$6+K$8*(1-K$6)/244</f>
        <v>-0.00499341876931791</v>
      </c>
      <c r="H530" s="0" t="n">
        <f aca="false">(G530+1)*H529</f>
        <v>1.72741714379757</v>
      </c>
      <c r="I530" s="0" t="n">
        <f aca="false">H530/MAX(H$2:H530)-1</f>
        <v>-0.00499341876931791</v>
      </c>
      <c r="M530" s="0" t="n">
        <v>0.00310147670113</v>
      </c>
      <c r="N530" s="0" t="n">
        <v>-0.00216048639086</v>
      </c>
      <c r="O530" s="0" t="n">
        <v>0.000994603156267</v>
      </c>
    </row>
    <row r="531" customFormat="false" ht="13.8" hidden="false" customHeight="false" outlineLevel="0" collapsed="false">
      <c r="A531" s="4" t="n">
        <v>39882</v>
      </c>
      <c r="B531" s="0" t="n">
        <v>-0.00194575914588335</v>
      </c>
      <c r="C531" s="0" t="n">
        <v>-0.0066</v>
      </c>
      <c r="D531" s="0" t="n">
        <v>0.000961086633172181</v>
      </c>
      <c r="E531" s="0" t="n">
        <v>-0.00194575914588335</v>
      </c>
      <c r="F531" s="0" t="n">
        <v>0.00122879790046</v>
      </c>
      <c r="G531" s="0" t="n">
        <f aca="false">#REF!*K$2+C531*K$3+D531*K$4+E531*K$5+F531*K$6+K$8*(1-K$6)/244</f>
        <v>-6.77960448061227E-005</v>
      </c>
      <c r="H531" s="0" t="n">
        <f aca="false">(G531+1)*H530</f>
        <v>1.72730003174749</v>
      </c>
      <c r="I531" s="0" t="n">
        <f aca="false">H531/MAX(H$2:H531)-1</f>
        <v>-0.00506087628008145</v>
      </c>
      <c r="M531" s="0" t="n">
        <v>-0.00102604485302</v>
      </c>
      <c r="N531" s="0" t="n">
        <v>-0.0005995992212</v>
      </c>
      <c r="O531" s="0" t="n">
        <v>-0.000675444904091</v>
      </c>
    </row>
    <row r="532" customFormat="false" ht="13.8" hidden="false" customHeight="false" outlineLevel="0" collapsed="false">
      <c r="A532" s="4" t="n">
        <v>39883</v>
      </c>
      <c r="B532" s="0" t="n">
        <v>0.00566636758929251</v>
      </c>
      <c r="C532" s="0" t="n">
        <v>0.0042</v>
      </c>
      <c r="D532" s="0" t="n">
        <v>-0.0131849425182538</v>
      </c>
      <c r="E532" s="0" t="n">
        <v>0.00566636758929251</v>
      </c>
      <c r="F532" s="0" t="n">
        <v>0.00699657067485</v>
      </c>
      <c r="G532" s="0" t="n">
        <f aca="false">#REF!*K$2+C532*K$3+D532*K$4+E532*K$5+F532*K$6+K$8*(1-K$6)/244</f>
        <v>0.00444633812131663</v>
      </c>
      <c r="H532" s="0" t="n">
        <f aca="false">(G532+1)*H531</f>
        <v>1.7349801917256</v>
      </c>
      <c r="I532" s="0" t="n">
        <f aca="false">H532/MAX(H$2:H532)-1</f>
        <v>-0.000637040525896193</v>
      </c>
      <c r="M532" s="0" t="n">
        <v>0.00178271592674</v>
      </c>
      <c r="N532" s="0" t="n">
        <v>0.00123980387266</v>
      </c>
      <c r="O532" s="0" t="n">
        <v>-0.00430716599359</v>
      </c>
    </row>
    <row r="533" customFormat="false" ht="13.8" hidden="false" customHeight="false" outlineLevel="0" collapsed="false">
      <c r="A533" s="4" t="n">
        <v>39884</v>
      </c>
      <c r="B533" s="0" t="n">
        <v>-0.00152647647548498</v>
      </c>
      <c r="C533" s="0" t="n">
        <v>-0.0023</v>
      </c>
      <c r="D533" s="0" t="n">
        <v>-0.00933719664028654</v>
      </c>
      <c r="E533" s="0" t="n">
        <v>-0.00152647647548498</v>
      </c>
      <c r="F533" s="0" t="n">
        <v>0.0032572942437</v>
      </c>
      <c r="G533" s="0" t="n">
        <f aca="false">#REF!*K$2+C533*K$3+D533*K$4+E533*K$5+F533*K$6+K$8*(1-K$6)/244</f>
        <v>8.43368676273525E-005</v>
      </c>
      <c r="H533" s="0" t="n">
        <f aca="false">(G533+1)*H532</f>
        <v>1.73512651452036</v>
      </c>
      <c r="I533" s="0" t="n">
        <f aca="false">H533/MAX(H$2:H533)-1</f>
        <v>-0.000552757384271407</v>
      </c>
      <c r="M533" s="0" t="n">
        <v>-0.00166155671909</v>
      </c>
      <c r="N533" s="0" t="n">
        <v>0.000140974174732</v>
      </c>
      <c r="O533" s="0" t="n">
        <v>0.000612959380353</v>
      </c>
    </row>
    <row r="534" customFormat="false" ht="13.8" hidden="false" customHeight="false" outlineLevel="0" collapsed="false">
      <c r="A534" s="4" t="n">
        <v>39885</v>
      </c>
      <c r="B534" s="0" t="n">
        <v>0.0029380683588065</v>
      </c>
      <c r="C534" s="0" t="n">
        <v>0.0043</v>
      </c>
      <c r="D534" s="0" t="n">
        <v>-0.00366253137923478</v>
      </c>
      <c r="E534" s="0" t="n">
        <v>0.0029380683588065</v>
      </c>
      <c r="F534" s="0" t="n">
        <v>0.0011761897446</v>
      </c>
      <c r="G534" s="0" t="n">
        <f aca="false">#REF!*K$2+C534*K$3+D534*K$4+E534*K$5+F534*K$6+K$8*(1-K$6)/244</f>
        <v>0.00139706907789912</v>
      </c>
      <c r="H534" s="0" t="n">
        <f aca="false">(G534+1)*H533</f>
        <v>1.73755060612004</v>
      </c>
      <c r="I534" s="0" t="n">
        <f aca="false">H534/MAX(H$2:H534)-1</f>
        <v>0</v>
      </c>
      <c r="M534" s="0" t="n">
        <v>0.00249644187177</v>
      </c>
      <c r="N534" s="0" t="n">
        <v>0.00027252147848</v>
      </c>
      <c r="O534" s="0" t="n">
        <v>-0.0017216130563</v>
      </c>
    </row>
    <row r="535" customFormat="false" ht="13.8" hidden="false" customHeight="false" outlineLevel="0" collapsed="false">
      <c r="A535" s="4" t="n">
        <v>39888</v>
      </c>
      <c r="B535" s="0" t="n">
        <v>0.00478668029625618</v>
      </c>
      <c r="C535" s="0" t="n">
        <v>-0.0035</v>
      </c>
      <c r="D535" s="0" t="n">
        <v>0.0130308093488047</v>
      </c>
      <c r="E535" s="0" t="n">
        <v>0.00478668029625618</v>
      </c>
      <c r="F535" s="0" t="n">
        <v>-0.000240639989448</v>
      </c>
      <c r="G535" s="0" t="n">
        <f aca="false">#REF!*K$2+C535*K$3+D535*K$4+E535*K$5+F535*K$6+K$8*(1-K$6)/244</f>
        <v>0.00309743305865894</v>
      </c>
      <c r="H535" s="0" t="n">
        <f aca="false">(G535+1)*H534</f>
        <v>1.74293255280853</v>
      </c>
      <c r="I535" s="0" t="n">
        <f aca="false">H535/MAX(H$2:H535)-1</f>
        <v>0</v>
      </c>
      <c r="M535" s="0" t="n">
        <v>0.00362564007042</v>
      </c>
      <c r="N535" s="0" t="n">
        <v>0.00151107019335</v>
      </c>
      <c r="O535" s="0" t="n">
        <v>0.00379160046198</v>
      </c>
    </row>
    <row r="536" customFormat="false" ht="13.8" hidden="false" customHeight="false" outlineLevel="0" collapsed="false">
      <c r="A536" s="4" t="n">
        <v>39889</v>
      </c>
      <c r="B536" s="0" t="n">
        <v>-0.000966680422519239</v>
      </c>
      <c r="C536" s="0" t="n">
        <v>-0.0084</v>
      </c>
      <c r="D536" s="0" t="n">
        <v>0.011750808031515</v>
      </c>
      <c r="E536" s="0" t="n">
        <v>-0.000966680422519239</v>
      </c>
      <c r="F536" s="0" t="n">
        <v>-0.00380205155803</v>
      </c>
      <c r="G536" s="0" t="n">
        <f aca="false">#REF!*K$2+C536*K$3+D536*K$4+E536*K$5+F536*K$6+K$8*(1-K$6)/244</f>
        <v>-0.0011126171448712</v>
      </c>
      <c r="H536" s="0" t="n">
        <f aca="false">(G536+1)*H535</f>
        <v>1.74099333616792</v>
      </c>
      <c r="I536" s="0" t="n">
        <f aca="false">H536/MAX(H$2:H536)-1</f>
        <v>-0.00111261714487121</v>
      </c>
      <c r="M536" s="0" t="n">
        <v>0.00461979962037</v>
      </c>
      <c r="N536" s="0" t="n">
        <v>-0.00213610881688</v>
      </c>
      <c r="O536" s="0" t="n">
        <v>-6.47276547948E-005</v>
      </c>
    </row>
    <row r="537" customFormat="false" ht="13.8" hidden="false" customHeight="false" outlineLevel="0" collapsed="false">
      <c r="A537" s="4" t="n">
        <v>39890</v>
      </c>
      <c r="B537" s="0" t="n">
        <v>-0.00247478099110798</v>
      </c>
      <c r="C537" s="0" t="n">
        <v>-0.0003</v>
      </c>
      <c r="D537" s="0" t="n">
        <v>0.00660933635708538</v>
      </c>
      <c r="E537" s="0" t="n">
        <v>-0.00247478099110798</v>
      </c>
      <c r="F537" s="0" t="n">
        <v>-0.00726640312884</v>
      </c>
      <c r="G537" s="0" t="n">
        <f aca="false">#REF!*K$2+C537*K$3+D537*K$4+E537*K$5+F537*K$6+K$8*(1-K$6)/244</f>
        <v>-0.00396218032515465</v>
      </c>
      <c r="H537" s="0" t="n">
        <f aca="false">(G537+1)*H536</f>
        <v>1.73409520662513</v>
      </c>
      <c r="I537" s="0" t="n">
        <f aca="false">H537/MAX(H$2:H537)-1</f>
        <v>-0.00507038908026503</v>
      </c>
      <c r="M537" s="0" t="n">
        <v>0.00268858166365</v>
      </c>
      <c r="N537" s="0" t="n">
        <v>-0.00262791326561</v>
      </c>
      <c r="O537" s="0" t="n">
        <v>0.00162971398311</v>
      </c>
    </row>
    <row r="538" customFormat="false" ht="13.8" hidden="false" customHeight="false" outlineLevel="0" collapsed="false">
      <c r="A538" s="4" t="n">
        <v>39891</v>
      </c>
      <c r="B538" s="0" t="n">
        <v>-0.000148553409536678</v>
      </c>
      <c r="C538" s="0" t="n">
        <v>-0.0172</v>
      </c>
      <c r="D538" s="0" t="n">
        <v>0.00566954753830085</v>
      </c>
      <c r="E538" s="0" t="n">
        <v>-0.000148553409536678</v>
      </c>
      <c r="F538" s="0" t="n">
        <v>0.00107187155446</v>
      </c>
      <c r="G538" s="0" t="n">
        <f aca="false">#REF!*K$2+C538*K$3+D538*K$4+E538*K$5+F538*K$6+K$8*(1-K$6)/244</f>
        <v>0.00104346916724541</v>
      </c>
      <c r="H538" s="0" t="n">
        <f aca="false">(G538+1)*H537</f>
        <v>1.73590468150632</v>
      </c>
      <c r="I538" s="0" t="n">
        <f aca="false">H538/MAX(H$2:H538)-1</f>
        <v>-0.00403221070769078</v>
      </c>
      <c r="M538" s="0" t="n">
        <v>0.00701623828296</v>
      </c>
      <c r="N538" s="0" t="n">
        <v>0.00405668319785</v>
      </c>
      <c r="O538" s="0" t="n">
        <v>0.0067687906899</v>
      </c>
    </row>
    <row r="539" customFormat="false" ht="13.8" hidden="false" customHeight="false" outlineLevel="0" collapsed="false">
      <c r="A539" s="4" t="n">
        <v>39892</v>
      </c>
      <c r="B539" s="0" t="n">
        <v>0.00169341816897406</v>
      </c>
      <c r="C539" s="0" t="n">
        <v>0.0062</v>
      </c>
      <c r="D539" s="0" t="n">
        <v>0.0116561468743204</v>
      </c>
      <c r="E539" s="0" t="n">
        <v>0.00169341816897406</v>
      </c>
      <c r="F539" s="0" t="n">
        <v>-0.00859885183236</v>
      </c>
      <c r="G539" s="0" t="n">
        <f aca="false">#REF!*K$2+C539*K$3+D539*K$4+E539*K$5+F539*K$6+K$8*(1-K$6)/244</f>
        <v>-0.00245644396115834</v>
      </c>
      <c r="H539" s="0" t="n">
        <f aca="false">(G539+1)*H538</f>
        <v>1.73164052893428</v>
      </c>
      <c r="I539" s="0" t="n">
        <f aca="false">H539/MAX(H$2:H539)-1</f>
        <v>-0.00647874976920604</v>
      </c>
      <c r="M539" s="0" t="n">
        <v>0.00570472524911</v>
      </c>
      <c r="N539" s="0" t="n">
        <v>0.00719725775955</v>
      </c>
      <c r="O539" s="0" t="n">
        <v>0.0110294787181</v>
      </c>
    </row>
    <row r="540" customFormat="false" ht="13.8" hidden="false" customHeight="false" outlineLevel="0" collapsed="false">
      <c r="A540" s="4" t="n">
        <v>39895</v>
      </c>
      <c r="B540" s="0" t="n">
        <v>0.0065089189401919</v>
      </c>
      <c r="C540" s="0" t="n">
        <v>0.0087</v>
      </c>
      <c r="D540" s="0" t="n">
        <v>0.0245802539696742</v>
      </c>
      <c r="E540" s="0" t="n">
        <v>0.0065089189401919</v>
      </c>
      <c r="F540" s="0" t="n">
        <v>-0.00156850707969</v>
      </c>
      <c r="G540" s="0" t="n">
        <f aca="false">#REF!*K$2+C540*K$3+D540*K$4+E540*K$5+F540*K$6+K$8*(1-K$6)/244</f>
        <v>0.00427733943319918</v>
      </c>
      <c r="H540" s="0" t="n">
        <f aca="false">(G540+1)*H539</f>
        <v>1.73904734325282</v>
      </c>
      <c r="I540" s="0" t="n">
        <f aca="false">H540/MAX(H$2:H540)-1</f>
        <v>-0.00222912214787263</v>
      </c>
      <c r="M540" s="0" t="n">
        <v>0.00438697840572</v>
      </c>
      <c r="N540" s="0" t="n">
        <v>0.0142649168522</v>
      </c>
      <c r="O540" s="0" t="n">
        <v>0.014861490448</v>
      </c>
    </row>
    <row r="541" customFormat="false" ht="13.8" hidden="false" customHeight="false" outlineLevel="0" collapsed="false">
      <c r="A541" s="4" t="n">
        <v>39896</v>
      </c>
      <c r="B541" s="0" t="n">
        <v>-0.00352416893026764</v>
      </c>
      <c r="C541" s="0" t="n">
        <v>-0.0029</v>
      </c>
      <c r="D541" s="0" t="n">
        <v>-0.0107699273226936</v>
      </c>
      <c r="E541" s="0" t="n">
        <v>-0.00352416893026764</v>
      </c>
      <c r="F541" s="0" t="n">
        <v>-0.00118816982769</v>
      </c>
      <c r="G541" s="0" t="n">
        <f aca="false">#REF!*K$2+C541*K$3+D541*K$4+E541*K$5+F541*K$6+K$8*(1-K$6)/244</f>
        <v>-0.00308074521822141</v>
      </c>
      <c r="H541" s="0" t="n">
        <f aca="false">(G541+1)*H540</f>
        <v>1.73368978146583</v>
      </c>
      <c r="I541" s="0" t="n">
        <f aca="false">H541/MAX(H$2:H541)-1</f>
        <v>-0.0053030000086961</v>
      </c>
      <c r="M541" s="0" t="n">
        <v>-0.0136556931876</v>
      </c>
      <c r="N541" s="0" t="n">
        <v>-0.00936792518978</v>
      </c>
      <c r="O541" s="0" t="n">
        <v>-0.00995606276181</v>
      </c>
    </row>
    <row r="542" customFormat="false" ht="13.8" hidden="false" customHeight="false" outlineLevel="0" collapsed="false">
      <c r="A542" s="4" t="n">
        <v>39897</v>
      </c>
      <c r="B542" s="0" t="n">
        <v>-0.00386414679208802</v>
      </c>
      <c r="C542" s="0" t="n">
        <v>-0.0013</v>
      </c>
      <c r="D542" s="0" t="n">
        <v>-0.00660887629973828</v>
      </c>
      <c r="E542" s="0" t="n">
        <v>-0.00386414679208802</v>
      </c>
      <c r="F542" s="0" t="n">
        <v>0.0091372794937</v>
      </c>
      <c r="G542" s="0" t="n">
        <f aca="false">#REF!*K$2+C542*K$3+D542*K$4+E542*K$5+F542*K$6+K$8*(1-K$6)/244</f>
        <v>0.00236209340004096</v>
      </c>
      <c r="H542" s="0" t="n">
        <f aca="false">(G542+1)*H541</f>
        <v>1.73778491865635</v>
      </c>
      <c r="I542" s="0" t="n">
        <f aca="false">H542/MAX(H$2:H542)-1</f>
        <v>-0.00295343278997606</v>
      </c>
      <c r="M542" s="0" t="n">
        <v>0.00119147384044</v>
      </c>
      <c r="N542" s="0" t="n">
        <v>-0.00493769518941</v>
      </c>
      <c r="O542" s="0" t="n">
        <v>0.00107875048363</v>
      </c>
    </row>
    <row r="543" customFormat="false" ht="13.8" hidden="false" customHeight="false" outlineLevel="0" collapsed="false">
      <c r="A543" s="4" t="n">
        <v>39898</v>
      </c>
      <c r="B543" s="0" t="n">
        <v>0.00431886325662245</v>
      </c>
      <c r="C543" s="0" t="n">
        <v>0.0123</v>
      </c>
      <c r="D543" s="0" t="n">
        <v>0.0135488412884095</v>
      </c>
      <c r="E543" s="0" t="n">
        <v>0.00431886325662245</v>
      </c>
      <c r="F543" s="0" t="n">
        <v>0.00161702844789</v>
      </c>
      <c r="G543" s="0" t="n">
        <f aca="false">#REF!*K$2+C543*K$3+D543*K$4+E543*K$5+F543*K$6+K$8*(1-K$6)/244</f>
        <v>0.00389094365543493</v>
      </c>
      <c r="H543" s="0" t="n">
        <f aca="false">(G543+1)*H542</f>
        <v>1.74454654186011</v>
      </c>
      <c r="I543" s="0" t="n">
        <f aca="false">H543/MAX(H$2:H543)-1</f>
        <v>0</v>
      </c>
      <c r="M543" s="0" t="n">
        <v>-0.00451040153788</v>
      </c>
      <c r="N543" s="0" t="n">
        <v>0.00888684539772</v>
      </c>
      <c r="O543" s="0" t="n">
        <v>-0.00362664704362</v>
      </c>
    </row>
    <row r="544" customFormat="false" ht="13.8" hidden="false" customHeight="false" outlineLevel="0" collapsed="false">
      <c r="A544" s="4" t="n">
        <v>39899</v>
      </c>
      <c r="B544" s="0" t="n">
        <v>-0.0102644548792142</v>
      </c>
      <c r="C544" s="0" t="n">
        <v>-0.0192</v>
      </c>
      <c r="D544" s="0" t="n">
        <v>-0.0120212136968891</v>
      </c>
      <c r="E544" s="0" t="n">
        <v>-0.0102644548792142</v>
      </c>
      <c r="F544" s="0" t="n">
        <v>0.000668923431966</v>
      </c>
      <c r="G544" s="0" t="n">
        <f aca="false">#REF!*K$2+C544*K$3+D544*K$4+E544*K$5+F544*K$6+K$8*(1-K$6)/244</f>
        <v>-0.00497344160539161</v>
      </c>
      <c r="H544" s="0" t="n">
        <f aca="false">(G544+1)*H543</f>
        <v>1.73587014150628</v>
      </c>
      <c r="I544" s="0" t="n">
        <f aca="false">H544/MAX(H$2:H544)-1</f>
        <v>-0.00497344160539159</v>
      </c>
      <c r="M544" s="0" t="n">
        <v>0.00262760879559</v>
      </c>
      <c r="N544" s="0" t="n">
        <v>-0.00486196704422</v>
      </c>
      <c r="O544" s="0" t="n">
        <v>-0.00111009029727</v>
      </c>
    </row>
    <row r="545" customFormat="false" ht="13.8" hidden="false" customHeight="false" outlineLevel="0" collapsed="false">
      <c r="A545" s="4" t="n">
        <v>39902</v>
      </c>
      <c r="B545" s="0" t="n">
        <v>-0.00302757805520115</v>
      </c>
      <c r="C545" s="0" t="n">
        <v>-0.0063</v>
      </c>
      <c r="D545" s="0" t="n">
        <v>-0.00495127614500623</v>
      </c>
      <c r="E545" s="0" t="n">
        <v>-0.00302757805520115</v>
      </c>
      <c r="F545" s="0" t="n">
        <v>0.0033601507857</v>
      </c>
      <c r="G545" s="0" t="n">
        <f aca="false">#REF!*K$2+C545*K$3+D545*K$4+E545*K$5+F545*K$6+K$8*(1-K$6)/244</f>
        <v>-2.60834437310845E-005</v>
      </c>
      <c r="H545" s="0" t="n">
        <f aca="false">(G545+1)*H544</f>
        <v>1.73582486403512</v>
      </c>
      <c r="I545" s="0" t="n">
        <f aca="false">H545/MAX(H$2:H545)-1</f>
        <v>-0.00499939532463845</v>
      </c>
      <c r="M545" s="0" t="n">
        <v>0.00337754325968</v>
      </c>
      <c r="N545" s="0" t="n">
        <v>-0.00132379877828</v>
      </c>
      <c r="O545" s="0" t="n">
        <v>0.00427202913093</v>
      </c>
    </row>
    <row r="546" customFormat="false" ht="13.8" hidden="false" customHeight="false" outlineLevel="0" collapsed="false">
      <c r="A546" s="4" t="n">
        <v>39903</v>
      </c>
      <c r="B546" s="0" t="n">
        <v>0.00625864727210201</v>
      </c>
      <c r="C546" s="0" t="n">
        <v>0.0162</v>
      </c>
      <c r="D546" s="0" t="n">
        <v>0.00681671704615972</v>
      </c>
      <c r="E546" s="0" t="n">
        <v>0.00625864727210201</v>
      </c>
      <c r="F546" s="0" t="n">
        <v>0.00509566643415</v>
      </c>
      <c r="G546" s="0" t="n">
        <f aca="false">#REF!*K$2+C546*K$3+D546*K$4+E546*K$5+F546*K$6+K$8*(1-K$6)/244</f>
        <v>0.00573296383053178</v>
      </c>
      <c r="H546" s="0" t="n">
        <f aca="false">(G546+1)*H545</f>
        <v>1.74577628519677</v>
      </c>
      <c r="I546" s="0" t="n">
        <f aca="false">H546/MAX(H$2:H546)-1</f>
        <v>0</v>
      </c>
      <c r="M546" s="0" t="n">
        <v>-2.76581153179E-005</v>
      </c>
      <c r="N546" s="0" t="n">
        <v>0.00329786589334</v>
      </c>
      <c r="O546" s="0" t="n">
        <v>-0.00309348929025</v>
      </c>
    </row>
    <row r="547" customFormat="false" ht="13.8" hidden="false" customHeight="false" outlineLevel="0" collapsed="false">
      <c r="A547" s="4" t="n">
        <v>39904</v>
      </c>
      <c r="B547" s="0" t="n">
        <v>0.00499677570787505</v>
      </c>
      <c r="C547" s="0" t="n">
        <v>0.0007</v>
      </c>
      <c r="D547" s="0" t="n">
        <v>0.0125635740693528</v>
      </c>
      <c r="E547" s="0" t="n">
        <v>0.00499677570787505</v>
      </c>
      <c r="F547" s="0" t="n">
        <v>-0.00137777033316</v>
      </c>
      <c r="G547" s="0" t="n">
        <f aca="false">#REF!*K$2+C547*K$3+D547*K$4+E547*K$5+F547*K$6+K$8*(1-K$6)/244</f>
        <v>0.0025661825235053</v>
      </c>
      <c r="H547" s="0" t="n">
        <f aca="false">(G547+1)*H546</f>
        <v>1.75025626578979</v>
      </c>
      <c r="I547" s="0" t="n">
        <f aca="false">H547/MAX(H$2:H547)-1</f>
        <v>0</v>
      </c>
      <c r="M547" s="0" t="n">
        <v>4.09512312027E-005</v>
      </c>
      <c r="N547" s="0" t="n">
        <v>0.0023204388277</v>
      </c>
      <c r="O547" s="0" t="n">
        <v>0.00162049316581</v>
      </c>
    </row>
    <row r="548" customFormat="false" ht="13.8" hidden="false" customHeight="false" outlineLevel="0" collapsed="false">
      <c r="A548" s="4" t="n">
        <v>39905</v>
      </c>
      <c r="B548" s="0" t="n">
        <v>0.0123707116319269</v>
      </c>
      <c r="C548" s="0" t="n">
        <v>0.0189</v>
      </c>
      <c r="D548" s="0" t="n">
        <v>0.00713525037659446</v>
      </c>
      <c r="E548" s="0" t="n">
        <v>0.0123707116319269</v>
      </c>
      <c r="F548" s="0" t="n">
        <v>-0.00244504741748</v>
      </c>
      <c r="G548" s="0" t="n">
        <f aca="false">#REF!*K$2+C548*K$3+D548*K$4+E548*K$5+F548*K$6+K$8*(1-K$6)/244</f>
        <v>0.00443928598169022</v>
      </c>
      <c r="H548" s="0" t="n">
        <f aca="false">(G548+1)*H547</f>
        <v>1.75802615389488</v>
      </c>
      <c r="I548" s="0" t="n">
        <f aca="false">H548/MAX(H$2:H548)-1</f>
        <v>0</v>
      </c>
      <c r="M548" s="0" t="n">
        <v>0.00324748612965</v>
      </c>
      <c r="N548" s="0" t="n">
        <v>0.0072812897078</v>
      </c>
      <c r="O548" s="0" t="n">
        <v>0.0248909226289</v>
      </c>
    </row>
    <row r="549" customFormat="false" ht="13.8" hidden="false" customHeight="false" outlineLevel="0" collapsed="false">
      <c r="A549" s="4" t="n">
        <v>39906</v>
      </c>
      <c r="B549" s="0" t="n">
        <v>0.000612734215602151</v>
      </c>
      <c r="C549" s="0" t="n">
        <v>-0.0014</v>
      </c>
      <c r="D549" s="0" t="n">
        <v>-0.00144169335490785</v>
      </c>
      <c r="E549" s="0" t="n">
        <v>0.000612734215602151</v>
      </c>
      <c r="F549" s="0" t="n">
        <v>0.000214341396021</v>
      </c>
      <c r="G549" s="0" t="n">
        <f aca="false">#REF!*K$2+C549*K$3+D549*K$4+E549*K$5+F549*K$6+K$8*(1-K$6)/244</f>
        <v>0.000208095048760576</v>
      </c>
      <c r="H549" s="0" t="n">
        <f aca="false">(G549+1)*H548</f>
        <v>1.75839199043309</v>
      </c>
      <c r="I549" s="0" t="n">
        <f aca="false">H549/MAX(H$2:H549)-1</f>
        <v>0</v>
      </c>
      <c r="M549" s="0" t="n">
        <v>0.00250861748501</v>
      </c>
      <c r="N549" s="0" t="n">
        <v>0.00137117475372</v>
      </c>
      <c r="O549" s="0" t="n">
        <v>0.00934049097905</v>
      </c>
    </row>
    <row r="550" customFormat="false" ht="13.8" hidden="false" customHeight="false" outlineLevel="0" collapsed="false">
      <c r="A550" s="4" t="n">
        <v>39910</v>
      </c>
      <c r="B550" s="0" t="n">
        <v>0.0163468421865076</v>
      </c>
      <c r="C550" s="0" t="n">
        <v>0.0151</v>
      </c>
      <c r="D550" s="0" t="n">
        <v>0.0143874901522523</v>
      </c>
      <c r="E550" s="0" t="n">
        <v>0.0163468421865076</v>
      </c>
      <c r="F550" s="0" t="n">
        <v>0.00398821611195</v>
      </c>
      <c r="G550" s="0" t="n">
        <f aca="false">#REF!*K$2+C550*K$3+D550*K$4+E550*K$5+F550*K$6+K$8*(1-K$6)/244</f>
        <v>0.00997159394580328</v>
      </c>
      <c r="H550" s="0" t="n">
        <f aca="false">(G550+1)*H549</f>
        <v>1.77592596135925</v>
      </c>
      <c r="I550" s="0" t="n">
        <f aca="false">H550/MAX(H$2:H550)-1</f>
        <v>0</v>
      </c>
      <c r="M550" s="0" t="n">
        <v>0.0111725201563</v>
      </c>
      <c r="N550" s="0" t="n">
        <v>0.00948072529448</v>
      </c>
      <c r="O550" s="0" t="n">
        <v>-0.0037085447636</v>
      </c>
    </row>
    <row r="551" customFormat="false" ht="13.8" hidden="false" customHeight="false" outlineLevel="0" collapsed="false">
      <c r="A551" s="4" t="n">
        <v>39911</v>
      </c>
      <c r="B551" s="0" t="n">
        <v>-0.0144173744885957</v>
      </c>
      <c r="C551" s="0" t="n">
        <v>-0.0392</v>
      </c>
      <c r="D551" s="0" t="n">
        <v>-0.00977167265011592</v>
      </c>
      <c r="E551" s="0" t="n">
        <v>-0.0144173744885957</v>
      </c>
      <c r="F551" s="0" t="n">
        <v>0.00178179305703</v>
      </c>
      <c r="G551" s="0" t="n">
        <f aca="false">#REF!*K$2+C551*K$3+D551*K$4+E551*K$5+F551*K$6+K$8*(1-K$6)/244</f>
        <v>-0.00585322053193487</v>
      </c>
      <c r="H551" s="0" t="n">
        <f aca="false">(G551+1)*H550</f>
        <v>1.76553107505902</v>
      </c>
      <c r="I551" s="0" t="n">
        <f aca="false">H551/MAX(H$2:H551)-1</f>
        <v>-0.00585322053193482</v>
      </c>
      <c r="M551" s="0" t="n">
        <v>-0.0138949070232</v>
      </c>
      <c r="N551" s="0" t="n">
        <v>-0.0117663710508</v>
      </c>
      <c r="O551" s="0" t="n">
        <v>-0.0127174782954</v>
      </c>
    </row>
    <row r="552" customFormat="false" ht="13.8" hidden="false" customHeight="false" outlineLevel="0" collapsed="false">
      <c r="A552" s="4" t="n">
        <v>39912</v>
      </c>
      <c r="B552" s="0" t="n">
        <v>0.0131779661217966</v>
      </c>
      <c r="C552" s="0" t="n">
        <v>0.0168</v>
      </c>
      <c r="D552" s="0" t="n">
        <v>0.0123361601357348</v>
      </c>
      <c r="E552" s="0" t="n">
        <v>0.0131779661217966</v>
      </c>
      <c r="F552" s="0" t="n">
        <v>0.00243967120725</v>
      </c>
      <c r="G552" s="0" t="n">
        <f aca="false">#REF!*K$2+C552*K$3+D552*K$4+E552*K$5+F552*K$6+K$8*(1-K$6)/244</f>
        <v>0.00772463806591711</v>
      </c>
      <c r="H552" s="0" t="n">
        <f aca="false">(G552+1)*H551</f>
        <v>1.77916916360798</v>
      </c>
      <c r="I552" s="0" t="n">
        <f aca="false">H552/MAX(H$2:H552)-1</f>
        <v>0</v>
      </c>
      <c r="M552" s="0" t="n">
        <v>-0.00123275182534</v>
      </c>
      <c r="N552" s="0" t="n">
        <v>0.00743277839388</v>
      </c>
      <c r="O552" s="0" t="n">
        <v>0.000952956787019</v>
      </c>
    </row>
    <row r="553" customFormat="false" ht="13.8" hidden="false" customHeight="false" outlineLevel="0" collapsed="false">
      <c r="A553" s="4" t="n">
        <v>39913</v>
      </c>
      <c r="B553" s="0" t="n">
        <v>0.00383231653846394</v>
      </c>
      <c r="C553" s="0" t="n">
        <v>0.0032</v>
      </c>
      <c r="D553" s="0" t="n">
        <v>0.0048962618355084</v>
      </c>
      <c r="E553" s="0" t="n">
        <v>0.00383231653846394</v>
      </c>
      <c r="F553" s="0" t="n">
        <v>-0.00323047893674</v>
      </c>
      <c r="G553" s="0" t="n">
        <f aca="false">#REF!*K$2+C553*K$3+D553*K$4+E553*K$5+F553*K$6+K$8*(1-K$6)/244</f>
        <v>0.000407313330566417</v>
      </c>
      <c r="H553" s="0" t="n">
        <f aca="false">(G553+1)*H552</f>
        <v>1.77989384292565</v>
      </c>
      <c r="I553" s="0" t="n">
        <f aca="false">H553/MAX(H$2:H553)-1</f>
        <v>0</v>
      </c>
      <c r="M553" s="0" t="n">
        <v>-0.0015292210473</v>
      </c>
      <c r="N553" s="0" t="n">
        <v>0.00519394203387</v>
      </c>
      <c r="O553" s="0" t="n">
        <v>0.0070497679783</v>
      </c>
    </row>
    <row r="554" customFormat="false" ht="13.8" hidden="false" customHeight="false" outlineLevel="0" collapsed="false">
      <c r="A554" s="4" t="n">
        <v>39916</v>
      </c>
      <c r="B554" s="0" t="n">
        <v>0.00660646741384552</v>
      </c>
      <c r="C554" s="0" t="n">
        <v>0.0042</v>
      </c>
      <c r="D554" s="0" t="n">
        <v>-0.00293957397283684</v>
      </c>
      <c r="E554" s="0" t="n">
        <v>0.00660646741384552</v>
      </c>
      <c r="F554" s="0" t="n">
        <v>0.00113333645134</v>
      </c>
      <c r="G554" s="0" t="n">
        <f aca="false">#REF!*K$2+C554*K$3+D554*K$4+E554*K$5+F554*K$6+K$8*(1-K$6)/244</f>
        <v>0.00291529779392452</v>
      </c>
      <c r="H554" s="0" t="n">
        <f aca="false">(G554+1)*H553</f>
        <v>1.78508276351935</v>
      </c>
      <c r="I554" s="0" t="n">
        <f aca="false">H554/MAX(H$2:H554)-1</f>
        <v>0</v>
      </c>
      <c r="M554" s="0" t="n">
        <v>0.00337856733139</v>
      </c>
      <c r="N554" s="0" t="n">
        <v>-0.00189463498742</v>
      </c>
      <c r="O554" s="0" t="n">
        <v>0.00248068931011</v>
      </c>
    </row>
    <row r="555" customFormat="false" ht="13.8" hidden="false" customHeight="false" outlineLevel="0" collapsed="false">
      <c r="A555" s="4" t="n">
        <v>39917</v>
      </c>
      <c r="B555" s="0" t="n">
        <v>-0.00220203637309413</v>
      </c>
      <c r="C555" s="0" t="n">
        <v>-0.0172</v>
      </c>
      <c r="D555" s="0" t="n">
        <v>-0.00771254911746922</v>
      </c>
      <c r="E555" s="0" t="n">
        <v>-0.00220203637309413</v>
      </c>
      <c r="F555" s="0" t="n">
        <v>-0.000897046260069</v>
      </c>
      <c r="G555" s="0" t="n">
        <f aca="false">#REF!*K$2+C555*K$3+D555*K$4+E555*K$5+F555*K$6+K$8*(1-K$6)/244</f>
        <v>-0.00210059259101907</v>
      </c>
      <c r="H555" s="0" t="n">
        <f aca="false">(G555+1)*H554</f>
        <v>1.78133303189195</v>
      </c>
      <c r="I555" s="0" t="n">
        <f aca="false">H555/MAX(H$2:H555)-1</f>
        <v>-0.00210059259101902</v>
      </c>
      <c r="M555" s="0" t="n">
        <v>0.00970666733982</v>
      </c>
      <c r="N555" s="0" t="n">
        <v>-0.00107471489676</v>
      </c>
      <c r="O555" s="0" t="n">
        <v>0.0222819263425</v>
      </c>
    </row>
    <row r="556" customFormat="false" ht="13.8" hidden="false" customHeight="false" outlineLevel="0" collapsed="false">
      <c r="A556" s="4" t="n">
        <v>39918</v>
      </c>
      <c r="B556" s="0" t="n">
        <v>0.0114332659170424</v>
      </c>
      <c r="C556" s="0" t="n">
        <v>0.0132</v>
      </c>
      <c r="D556" s="0" t="n">
        <v>0.00321961095407297</v>
      </c>
      <c r="E556" s="0" t="n">
        <v>0.0114332659170424</v>
      </c>
      <c r="F556" s="0" t="n">
        <v>0.0019890772663</v>
      </c>
      <c r="G556" s="0" t="n">
        <f aca="false">#REF!*K$2+C556*K$3+D556*K$4+E556*K$5+F556*K$6+K$8*(1-K$6)/244</f>
        <v>0.00588980609537426</v>
      </c>
      <c r="H556" s="0" t="n">
        <f aca="false">(G556+1)*H555</f>
        <v>1.79182473804108</v>
      </c>
      <c r="I556" s="0" t="n">
        <f aca="false">H556/MAX(H$2:H556)-1</f>
        <v>0</v>
      </c>
      <c r="M556" s="0" t="n">
        <v>0.00104460718888</v>
      </c>
      <c r="N556" s="0" t="n">
        <v>0.00712561436051</v>
      </c>
      <c r="O556" s="0" t="n">
        <v>0.000830134912758</v>
      </c>
    </row>
    <row r="557" customFormat="false" ht="13.8" hidden="false" customHeight="false" outlineLevel="0" collapsed="false">
      <c r="A557" s="4" t="n">
        <v>39919</v>
      </c>
      <c r="B557" s="0" t="n">
        <v>0.00846761258115736</v>
      </c>
      <c r="C557" s="0" t="n">
        <v>0.0129</v>
      </c>
      <c r="D557" s="0" t="n">
        <v>0.0101109129822434</v>
      </c>
      <c r="E557" s="0" t="n">
        <v>0.00846761258115736</v>
      </c>
      <c r="F557" s="0" t="n">
        <v>0.0116403902348</v>
      </c>
      <c r="G557" s="0" t="n">
        <f aca="false">#REF!*K$2+C557*K$3+D557*K$4+E557*K$5+F557*K$6+K$8*(1-K$6)/244</f>
        <v>0.0102183314480873</v>
      </c>
      <c r="H557" s="0" t="n">
        <f aca="false">(G557+1)*H556</f>
        <v>1.81013419711126</v>
      </c>
      <c r="I557" s="0" t="n">
        <f aca="false">H557/MAX(H$2:H557)-1</f>
        <v>0</v>
      </c>
      <c r="M557" s="0" t="n">
        <v>0.000556850937651</v>
      </c>
      <c r="N557" s="0" t="n">
        <v>0.0071701626959</v>
      </c>
      <c r="O557" s="0" t="n">
        <v>0.0151441747907</v>
      </c>
    </row>
    <row r="558" customFormat="false" ht="13.8" hidden="false" customHeight="false" outlineLevel="0" collapsed="false">
      <c r="A558" s="4" t="n">
        <v>39920</v>
      </c>
      <c r="B558" s="0" t="n">
        <v>-0.00129988158955263</v>
      </c>
      <c r="C558" s="0" t="n">
        <v>-0.0011</v>
      </c>
      <c r="D558" s="0" t="n">
        <v>-0.000586718768657013</v>
      </c>
      <c r="E558" s="0" t="n">
        <v>-0.00129988158955263</v>
      </c>
      <c r="F558" s="0" t="n">
        <v>0.0045190453443</v>
      </c>
      <c r="G558" s="0" t="n">
        <f aca="false">#REF!*K$2+C558*K$3+D558*K$4+E558*K$5+F558*K$6+K$8*(1-K$6)/244</f>
        <v>0.00168089815946325</v>
      </c>
      <c r="H558" s="0" t="n">
        <f aca="false">(G558+1)*H557</f>
        <v>1.81317684835157</v>
      </c>
      <c r="I558" s="0" t="n">
        <f aca="false">H558/MAX(H$2:H558)-1</f>
        <v>0</v>
      </c>
      <c r="M558" s="0" t="n">
        <v>-0.000117503229589</v>
      </c>
      <c r="N558" s="0" t="n">
        <v>-0.00136965128323</v>
      </c>
      <c r="O558" s="0" t="n">
        <v>0.0022947579859</v>
      </c>
    </row>
    <row r="559" customFormat="false" ht="13.8" hidden="false" customHeight="false" outlineLevel="0" collapsed="false">
      <c r="A559" s="4" t="n">
        <v>39923</v>
      </c>
      <c r="B559" s="0" t="n">
        <v>-0.00660472410900259</v>
      </c>
      <c r="C559" s="0" t="n">
        <v>-0.0059</v>
      </c>
      <c r="D559" s="0" t="n">
        <v>-0.00993740185037362</v>
      </c>
      <c r="E559" s="0" t="n">
        <v>-0.00660472410900259</v>
      </c>
      <c r="F559" s="0" t="n">
        <v>0.00937699491272</v>
      </c>
      <c r="G559" s="0" t="n">
        <f aca="false">#REF!*K$2+C559*K$3+D559*K$4+E559*K$5+F559*K$6+K$8*(1-K$6)/244</f>
        <v>0.0010528676277216</v>
      </c>
      <c r="H559" s="0" t="n">
        <f aca="false">(G559+1)*H558</f>
        <v>1.81508588355853</v>
      </c>
      <c r="I559" s="0" t="n">
        <f aca="false">H559/MAX(H$2:H559)-1</f>
        <v>0</v>
      </c>
      <c r="M559" s="0" t="n">
        <v>0.00260373239974</v>
      </c>
      <c r="N559" s="0" t="n">
        <v>-0.00148952810551</v>
      </c>
      <c r="O559" s="0" t="n">
        <v>0.00102454330527</v>
      </c>
    </row>
    <row r="560" customFormat="false" ht="13.8" hidden="false" customHeight="false" outlineLevel="0" collapsed="false">
      <c r="A560" s="4" t="n">
        <v>39924</v>
      </c>
      <c r="B560" s="0" t="n">
        <v>-0.0284621217872557</v>
      </c>
      <c r="C560" s="0" t="n">
        <v>-0.0353</v>
      </c>
      <c r="D560" s="0" t="n">
        <v>-0.0114728865905434</v>
      </c>
      <c r="E560" s="0" t="n">
        <v>-0.0284621217872557</v>
      </c>
      <c r="F560" s="0" t="n">
        <v>0.0090175136743</v>
      </c>
      <c r="G560" s="0" t="n">
        <f aca="false">#REF!*K$2+C560*K$3+D560*K$4+E560*K$5+F560*K$6+K$8*(1-K$6)/244</f>
        <v>-0.00802338053680662</v>
      </c>
      <c r="H560" s="0" t="n">
        <f aca="false">(G560+1)*H559</f>
        <v>1.80052275880776</v>
      </c>
      <c r="I560" s="0" t="n">
        <f aca="false">H560/MAX(H$2:H560)-1</f>
        <v>-0.00802338053680662</v>
      </c>
      <c r="M560" s="0" t="n">
        <v>-0.00253529739572</v>
      </c>
      <c r="N560" s="0" t="n">
        <v>-0.0125750716985</v>
      </c>
      <c r="O560" s="0" t="n">
        <v>-0.00324285826572</v>
      </c>
    </row>
    <row r="561" customFormat="false" ht="13.8" hidden="false" customHeight="false" outlineLevel="0" collapsed="false">
      <c r="A561" s="4" t="n">
        <v>39925</v>
      </c>
      <c r="B561" s="0" t="n">
        <v>-6.3665703218363E-005</v>
      </c>
      <c r="C561" s="0" t="n">
        <v>-0.0101</v>
      </c>
      <c r="D561" s="0" t="n">
        <v>0.0053866407907146</v>
      </c>
      <c r="E561" s="0" t="n">
        <v>-6.3665703218363E-005</v>
      </c>
      <c r="F561" s="0" t="n">
        <v>-0.00318903060204</v>
      </c>
      <c r="G561" s="0" t="n">
        <f aca="false">#REF!*K$2+C561*K$3+D561*K$4+E561*K$5+F561*K$6+K$8*(1-K$6)/244</f>
        <v>-0.00108131750323588</v>
      </c>
      <c r="H561" s="0" t="n">
        <f aca="false">(G561+1)*H560</f>
        <v>1.79857582203368</v>
      </c>
      <c r="I561" s="0" t="n">
        <f aca="false">H561/MAX(H$2:H561)-1</f>
        <v>-0.00909602221823302</v>
      </c>
      <c r="M561" s="0" t="n">
        <v>-0.00111947322752</v>
      </c>
      <c r="N561" s="0" t="n">
        <v>0.000933825497923</v>
      </c>
      <c r="O561" s="0" t="n">
        <v>-0.00693136738955</v>
      </c>
    </row>
    <row r="562" customFormat="false" ht="13.8" hidden="false" customHeight="false" outlineLevel="0" collapsed="false">
      <c r="A562" s="4" t="n">
        <v>39926</v>
      </c>
      <c r="B562" s="0" t="n">
        <v>0.00790793858095196</v>
      </c>
      <c r="C562" s="0" t="n">
        <v>0.002</v>
      </c>
      <c r="D562" s="0" t="n">
        <v>0.000772755465701547</v>
      </c>
      <c r="E562" s="0" t="n">
        <v>0.00790793858095196</v>
      </c>
      <c r="F562" s="0" t="n">
        <v>0.00378458111042</v>
      </c>
      <c r="G562" s="0" t="n">
        <f aca="false">#REF!*K$2+C562*K$3+D562*K$4+E562*K$5+F562*K$6+K$8*(1-K$6)/244</f>
        <v>0.00513274153416094</v>
      </c>
      <c r="H562" s="0" t="n">
        <f aca="false">(G562+1)*H561</f>
        <v>1.80780744685777</v>
      </c>
      <c r="I562" s="0" t="n">
        <f aca="false">H562/MAX(H$2:H562)-1</f>
        <v>-0.00400996821510735</v>
      </c>
      <c r="M562" s="0" t="n">
        <v>0.00124207588883</v>
      </c>
      <c r="N562" s="0" t="n">
        <v>-0.00044972382152</v>
      </c>
      <c r="O562" s="0" t="n">
        <v>-0.000940883381792</v>
      </c>
    </row>
    <row r="563" customFormat="false" ht="13.8" hidden="false" customHeight="false" outlineLevel="0" collapsed="false">
      <c r="A563" s="4" t="n">
        <v>39927</v>
      </c>
      <c r="B563" s="0" t="n">
        <v>-0.00744507781953563</v>
      </c>
      <c r="C563" s="0" t="n">
        <v>-0.0139</v>
      </c>
      <c r="D563" s="0" t="n">
        <v>-0.0189287624205872</v>
      </c>
      <c r="E563" s="0" t="n">
        <v>-0.00744507781953563</v>
      </c>
      <c r="F563" s="0" t="n">
        <v>0.00628143351169</v>
      </c>
      <c r="G563" s="0" t="n">
        <f aca="false">#REF!*K$2+C563*K$3+D563*K$4+E563*K$5+F563*K$6+K$8*(1-K$6)/244</f>
        <v>-0.00173019061402797</v>
      </c>
      <c r="H563" s="0" t="n">
        <f aca="false">(G563+1)*H562</f>
        <v>1.80467959538125</v>
      </c>
      <c r="I563" s="0" t="n">
        <f aca="false">H563/MAX(H$2:H563)-1</f>
        <v>-0.0057332208197669</v>
      </c>
      <c r="M563" s="0" t="n">
        <v>0.00193318652503</v>
      </c>
      <c r="N563" s="0" t="n">
        <v>-0.00579399327691</v>
      </c>
      <c r="O563" s="0" t="n">
        <v>-0.000608197532421</v>
      </c>
    </row>
    <row r="564" customFormat="false" ht="13.8" hidden="false" customHeight="false" outlineLevel="0" collapsed="false">
      <c r="A564" s="4" t="n">
        <v>39930</v>
      </c>
      <c r="B564" s="0" t="n">
        <v>-0.00561174870036374</v>
      </c>
      <c r="C564" s="0" t="n">
        <v>0.0013</v>
      </c>
      <c r="D564" s="0" t="n">
        <v>-0.0224250750746445</v>
      </c>
      <c r="E564" s="0" t="n">
        <v>-0.00561174870036374</v>
      </c>
      <c r="F564" s="0" t="n">
        <v>0.00329001798723</v>
      </c>
      <c r="G564" s="0" t="n">
        <f aca="false">#REF!*K$2+C564*K$3+D564*K$4+E564*K$5+F564*K$6+K$8*(1-K$6)/244</f>
        <v>-0.00284219799399495</v>
      </c>
      <c r="H564" s="0" t="n">
        <f aca="false">(G564+1)*H563</f>
        <v>1.79955033865545</v>
      </c>
      <c r="I564" s="0" t="n">
        <f aca="false">H564/MAX(H$2:H564)-1</f>
        <v>-0.00855912386504887</v>
      </c>
      <c r="M564" s="0" t="n">
        <v>-0.000451326629804</v>
      </c>
      <c r="N564" s="0" t="n">
        <v>0.00350592012941</v>
      </c>
      <c r="O564" s="0" t="n">
        <v>-0.000846055690612</v>
      </c>
    </row>
    <row r="565" customFormat="false" ht="13.8" hidden="false" customHeight="false" outlineLevel="0" collapsed="false">
      <c r="A565" s="4" t="n">
        <v>39931</v>
      </c>
      <c r="B565" s="0" t="n">
        <v>0.00421861401579737</v>
      </c>
      <c r="C565" s="0" t="n">
        <v>0.0117</v>
      </c>
      <c r="D565" s="0" t="n">
        <v>-0.00124337903961502</v>
      </c>
      <c r="E565" s="0" t="n">
        <v>0.00421861401579737</v>
      </c>
      <c r="F565" s="0" t="n">
        <v>-0.00341925617087</v>
      </c>
      <c r="G565" s="0" t="n">
        <f aca="false">#REF!*K$2+C565*K$3+D565*K$4+E565*K$5+F565*K$6+K$8*(1-K$6)/244</f>
        <v>-0.000146520383077553</v>
      </c>
      <c r="H565" s="0" t="n">
        <f aca="false">(G565+1)*H564</f>
        <v>1.79928666785047</v>
      </c>
      <c r="I565" s="0" t="n">
        <f aca="false">H565/MAX(H$2:H565)-1</f>
        <v>-0.00870439016201885</v>
      </c>
      <c r="M565" s="0" t="n">
        <v>-0.00250950204579</v>
      </c>
      <c r="N565" s="0" t="n">
        <v>0.00205509281903</v>
      </c>
      <c r="O565" s="0" t="n">
        <v>-0.000833743762589</v>
      </c>
    </row>
    <row r="566" customFormat="false" ht="13.8" hidden="false" customHeight="false" outlineLevel="0" collapsed="false">
      <c r="A566" s="4" t="n">
        <v>39932</v>
      </c>
      <c r="B566" s="0" t="n">
        <v>0.00325339209094677</v>
      </c>
      <c r="C566" s="0" t="n">
        <v>0.0063</v>
      </c>
      <c r="D566" s="0" t="n">
        <v>0.00517511466810805</v>
      </c>
      <c r="E566" s="0" t="n">
        <v>0.00325339209094677</v>
      </c>
      <c r="F566" s="0" t="n">
        <v>0.000467298631438</v>
      </c>
      <c r="G566" s="0" t="n">
        <f aca="false">#REF!*K$2+C566*K$3+D566*K$4+E566*K$5+F566*K$6+K$8*(1-K$6)/244</f>
        <v>0.00205251761890851</v>
      </c>
      <c r="H566" s="0" t="n">
        <f aca="false">(G566+1)*H565</f>
        <v>1.8029797354377</v>
      </c>
      <c r="I566" s="0" t="n">
        <f aca="false">H566/MAX(H$2:H566)-1</f>
        <v>-0.0066697384572797</v>
      </c>
      <c r="M566" s="0" t="n">
        <v>-0.00139603753796</v>
      </c>
      <c r="N566" s="0" t="n">
        <v>0.00153712591078</v>
      </c>
      <c r="O566" s="0" t="n">
        <v>-0.00073560848116</v>
      </c>
    </row>
    <row r="567" customFormat="false" ht="13.8" hidden="false" customHeight="false" outlineLevel="0" collapsed="false">
      <c r="A567" s="4" t="n">
        <v>39933</v>
      </c>
      <c r="B567" s="0" t="n">
        <v>0.0075397205831238</v>
      </c>
      <c r="C567" s="0" t="n">
        <v>0.0114</v>
      </c>
      <c r="D567" s="0" t="n">
        <v>0.015923362751491</v>
      </c>
      <c r="E567" s="0" t="n">
        <v>0.0075397205831238</v>
      </c>
      <c r="F567" s="0" t="n">
        <v>0.0029202973506</v>
      </c>
      <c r="G567" s="0" t="n">
        <f aca="false">#REF!*K$2+C567*K$3+D567*K$4+E567*K$5+F567*K$6+K$8*(1-K$6)/244</f>
        <v>0.00606837318369862</v>
      </c>
      <c r="H567" s="0" t="n">
        <f aca="false">(G567+1)*H566</f>
        <v>1.81392088931498</v>
      </c>
      <c r="I567" s="0" t="n">
        <f aca="false">H567/MAX(H$2:H567)-1</f>
        <v>-0.000641839735577521</v>
      </c>
      <c r="M567" s="0" t="n">
        <v>-0.00282307894558</v>
      </c>
      <c r="N567" s="0" t="n">
        <v>0.00131007083984</v>
      </c>
      <c r="O567" s="0" t="n">
        <v>0.00175083697963</v>
      </c>
    </row>
    <row r="568" customFormat="false" ht="13.8" hidden="false" customHeight="false" outlineLevel="0" collapsed="false">
      <c r="A568" s="4" t="n">
        <v>39937</v>
      </c>
      <c r="B568" s="0" t="n">
        <v>0.0174230201682222</v>
      </c>
      <c r="C568" s="0" t="n">
        <v>0.0196</v>
      </c>
      <c r="D568" s="0" t="n">
        <v>0.0279419324727879</v>
      </c>
      <c r="E568" s="0" t="n">
        <v>0.0174230201682222</v>
      </c>
      <c r="F568" s="0" t="n">
        <v>0.000941171231171</v>
      </c>
      <c r="G568" s="0" t="n">
        <f aca="false">#REF!*K$2+C568*K$3+D568*K$4+E568*K$5+F568*K$6+K$8*(1-K$6)/244</f>
        <v>0.0102339869301532</v>
      </c>
      <c r="H568" s="0" t="n">
        <f aca="false">(G568+1)*H567</f>
        <v>1.83248453198856</v>
      </c>
      <c r="I568" s="0" t="n">
        <f aca="false">H568/MAX(H$2:H568)-1</f>
        <v>0</v>
      </c>
      <c r="M568" s="0" t="n">
        <v>-0.00573048309289</v>
      </c>
      <c r="N568" s="0" t="n">
        <v>0.00468291341625</v>
      </c>
      <c r="O568" s="0" t="n">
        <v>0.0119627502259</v>
      </c>
    </row>
    <row r="569" customFormat="false" ht="13.8" hidden="false" customHeight="false" outlineLevel="0" collapsed="false">
      <c r="A569" s="4" t="n">
        <v>39938</v>
      </c>
      <c r="B569" s="0" t="n">
        <v>-0.00502500327517885</v>
      </c>
      <c r="C569" s="0" t="n">
        <v>-0.0106</v>
      </c>
      <c r="D569" s="0" t="n">
        <v>-0.00812548274767189</v>
      </c>
      <c r="E569" s="0" t="n">
        <v>-0.00502500327517885</v>
      </c>
      <c r="F569" s="0" t="n">
        <v>0.00423606923362</v>
      </c>
      <c r="G569" s="0" t="n">
        <f aca="false">#REF!*K$2+C569*K$3+D569*K$4+E569*K$5+F569*K$6+K$8*(1-K$6)/244</f>
        <v>-0.000704514968028729</v>
      </c>
      <c r="H569" s="0" t="n">
        <f aca="false">(G569+1)*H568</f>
        <v>1.83119351920709</v>
      </c>
      <c r="I569" s="0" t="n">
        <f aca="false">H569/MAX(H$2:H569)-1</f>
        <v>-0.000704514968028702</v>
      </c>
      <c r="M569" s="0" t="n">
        <v>0.00270267930888</v>
      </c>
      <c r="N569" s="0" t="n">
        <v>-0.00239589937782</v>
      </c>
      <c r="O569" s="0" t="n">
        <v>-0.00383272866684</v>
      </c>
    </row>
    <row r="570" customFormat="false" ht="13.8" hidden="false" customHeight="false" outlineLevel="0" collapsed="false">
      <c r="A570" s="4" t="n">
        <v>39939</v>
      </c>
      <c r="B570" s="0" t="n">
        <v>0.00811595960029354</v>
      </c>
      <c r="C570" s="0" t="n">
        <v>0.0089</v>
      </c>
      <c r="D570" s="0" t="n">
        <v>0.00753153329118095</v>
      </c>
      <c r="E570" s="0" t="n">
        <v>0.00811595960029354</v>
      </c>
      <c r="F570" s="0" t="n">
        <v>0.00139037863436</v>
      </c>
      <c r="G570" s="0" t="n">
        <f aca="false">#REF!*K$2+C570*K$3+D570*K$4+E570*K$5+F570*K$6+K$8*(1-K$6)/244</f>
        <v>0.00469472648641551</v>
      </c>
      <c r="H570" s="0" t="n">
        <f aca="false">(G570+1)*H569</f>
        <v>1.83979047192347</v>
      </c>
      <c r="I570" s="0" t="n">
        <f aca="false">H570/MAX(H$2:H570)-1</f>
        <v>0</v>
      </c>
      <c r="M570" s="0" t="n">
        <v>-0.00306994146433</v>
      </c>
      <c r="N570" s="0" t="n">
        <v>0.00321237576528</v>
      </c>
      <c r="O570" s="0" t="n">
        <v>-0.000227046887744</v>
      </c>
    </row>
    <row r="571" customFormat="false" ht="13.8" hidden="false" customHeight="false" outlineLevel="0" collapsed="false">
      <c r="A571" s="4" t="n">
        <v>39940</v>
      </c>
      <c r="B571" s="0" t="n">
        <v>-0.000543109303924427</v>
      </c>
      <c r="C571" s="0" t="n">
        <v>-0.0027</v>
      </c>
      <c r="D571" s="0" t="n">
        <v>-0.000678265359344454</v>
      </c>
      <c r="E571" s="0" t="n">
        <v>-0.000543109303924427</v>
      </c>
      <c r="F571" s="0" t="n">
        <v>0.00345465791541</v>
      </c>
      <c r="G571" s="0" t="n">
        <f aca="false">#REF!*K$2+C571*K$3+D571*K$4+E571*K$5+F571*K$6+K$8*(1-K$6)/244</f>
        <v>0.00144225870020078</v>
      </c>
      <c r="H571" s="0" t="n">
        <f aca="false">(G571+1)*H570</f>
        <v>1.84244392573815</v>
      </c>
      <c r="I571" s="0" t="n">
        <f aca="false">H571/MAX(H$2:H571)-1</f>
        <v>0</v>
      </c>
      <c r="M571" s="0" t="n">
        <v>-0.000972769563101</v>
      </c>
      <c r="N571" s="0" t="n">
        <v>0.000764027567419</v>
      </c>
      <c r="O571" s="0" t="n">
        <v>-0.00260180027058</v>
      </c>
    </row>
    <row r="572" customFormat="false" ht="13.8" hidden="false" customHeight="false" outlineLevel="0" collapsed="false">
      <c r="A572" s="4" t="n">
        <v>39941</v>
      </c>
      <c r="B572" s="0" t="n">
        <v>0.00450480372042672</v>
      </c>
      <c r="C572" s="0" t="n">
        <v>0.01</v>
      </c>
      <c r="D572" s="0" t="n">
        <v>0.00885140421726471</v>
      </c>
      <c r="E572" s="0" t="n">
        <v>0.00450480372042672</v>
      </c>
      <c r="F572" s="0" t="n">
        <v>0.00628421072632</v>
      </c>
      <c r="G572" s="0" t="n">
        <f aca="false">#REF!*K$2+C572*K$3+D572*K$4+E572*K$5+F572*K$6+K$8*(1-K$6)/244</f>
        <v>0.00582916727305716</v>
      </c>
      <c r="H572" s="0" t="n">
        <f aca="false">(G572+1)*H571</f>
        <v>1.8531838395725</v>
      </c>
      <c r="I572" s="0" t="n">
        <f aca="false">H572/MAX(H$2:H572)-1</f>
        <v>0</v>
      </c>
      <c r="M572" s="0" t="n">
        <v>-0.00177260801254</v>
      </c>
      <c r="N572" s="0" t="n">
        <v>0.00287284748275</v>
      </c>
      <c r="O572" s="0" t="n">
        <v>-0.00139107570032</v>
      </c>
    </row>
    <row r="573" customFormat="false" ht="13.8" hidden="false" customHeight="false" outlineLevel="0" collapsed="false">
      <c r="A573" s="4" t="n">
        <v>39944</v>
      </c>
      <c r="B573" s="0" t="n">
        <v>-0.000642792082112376</v>
      </c>
      <c r="C573" s="0" t="n">
        <v>-0.0291</v>
      </c>
      <c r="D573" s="0" t="n">
        <v>-0.021990980665457</v>
      </c>
      <c r="E573" s="0" t="n">
        <v>-0.000642792082112376</v>
      </c>
      <c r="F573" s="0" t="n">
        <v>-2.62855920103E-005</v>
      </c>
      <c r="G573" s="0" t="n">
        <f aca="false">#REF!*K$2+C573*K$3+D573*K$4+E573*K$5+F573*K$6+K$8*(1-K$6)/244</f>
        <v>-0.0024693576953958</v>
      </c>
      <c r="H573" s="0" t="n">
        <f aca="false">(G573+1)*H572</f>
        <v>1.84860766579727</v>
      </c>
      <c r="I573" s="0" t="n">
        <f aca="false">H573/MAX(H$2:H573)-1</f>
        <v>-0.0024693576953958</v>
      </c>
      <c r="M573" s="0" t="n">
        <v>0.000124459873307</v>
      </c>
      <c r="N573" s="0" t="n">
        <v>-0.00434681613393</v>
      </c>
      <c r="O573" s="0" t="n">
        <v>0.000391721630958</v>
      </c>
    </row>
    <row r="574" customFormat="false" ht="13.8" hidden="false" customHeight="false" outlineLevel="0" collapsed="false">
      <c r="A574" s="4" t="n">
        <v>39945</v>
      </c>
      <c r="B574" s="0" t="n">
        <v>0.00211160024312207</v>
      </c>
      <c r="C574" s="0" t="n">
        <v>0.0245</v>
      </c>
      <c r="D574" s="0" t="n">
        <v>0.00701022420119757</v>
      </c>
      <c r="E574" s="0" t="n">
        <v>0.00211160024312207</v>
      </c>
      <c r="F574" s="0" t="n">
        <v>-0.00318508524427</v>
      </c>
      <c r="G574" s="0" t="n">
        <f aca="false">#REF!*K$2+C574*K$3+D574*K$4+E574*K$5+F574*K$6+K$8*(1-K$6)/244</f>
        <v>-4.68801047664152E-005</v>
      </c>
      <c r="H574" s="0" t="n">
        <f aca="false">(G574+1)*H573</f>
        <v>1.84852100287623</v>
      </c>
      <c r="I574" s="0" t="n">
        <f aca="false">H574/MAX(H$2:H574)-1</f>
        <v>-0.00251612203641471</v>
      </c>
      <c r="M574" s="0" t="n">
        <v>-0.00348112667775</v>
      </c>
      <c r="N574" s="0" t="n">
        <v>-0.000349482262751</v>
      </c>
      <c r="O574" s="0" t="n">
        <v>-0.000486425976194</v>
      </c>
    </row>
    <row r="575" customFormat="false" ht="13.8" hidden="false" customHeight="false" outlineLevel="0" collapsed="false">
      <c r="A575" s="4" t="n">
        <v>39946</v>
      </c>
      <c r="B575" s="0" t="n">
        <v>0.0034505688875881</v>
      </c>
      <c r="C575" s="0" t="n">
        <v>0.0075</v>
      </c>
      <c r="D575" s="0" t="n">
        <v>0.00385194756505802</v>
      </c>
      <c r="E575" s="0" t="n">
        <v>0.0034505688875881</v>
      </c>
      <c r="F575" s="0" t="n">
        <v>0.00823241770191</v>
      </c>
      <c r="G575" s="0" t="n">
        <f aca="false">#REF!*K$2+C575*K$3+D575*K$4+E575*K$5+F575*K$6+K$8*(1-K$6)/244</f>
        <v>0.00588163116249604</v>
      </c>
      <c r="H575" s="0" t="n">
        <f aca="false">(G575+1)*H574</f>
        <v>1.85939332161127</v>
      </c>
      <c r="I575" s="0" t="n">
        <f aca="false">H575/MAX(H$2:H575)-1</f>
        <v>0</v>
      </c>
      <c r="M575" s="0" t="n">
        <v>-0.00227605195907</v>
      </c>
      <c r="N575" s="0" t="n">
        <v>0.00347360471326</v>
      </c>
      <c r="O575" s="0" t="n">
        <v>-0.000535749120745</v>
      </c>
    </row>
    <row r="576" customFormat="false" ht="13.8" hidden="false" customHeight="false" outlineLevel="0" collapsed="false">
      <c r="A576" s="4" t="n">
        <v>39947</v>
      </c>
      <c r="B576" s="0" t="n">
        <v>-0.00970462329141087</v>
      </c>
      <c r="C576" s="0" t="n">
        <v>-0.0269</v>
      </c>
      <c r="D576" s="0" t="n">
        <v>-0.00808500528029243</v>
      </c>
      <c r="E576" s="0" t="n">
        <v>-0.00970462329141087</v>
      </c>
      <c r="F576" s="0" t="n">
        <v>0.00170264086432</v>
      </c>
      <c r="G576" s="0" t="n">
        <f aca="false">#REF!*K$2+C576*K$3+D576*K$4+E576*K$5+F576*K$6+K$8*(1-K$6)/244</f>
        <v>-0.00383902941243359</v>
      </c>
      <c r="H576" s="0" t="n">
        <f aca="false">(G576+1)*H575</f>
        <v>1.85225505596032</v>
      </c>
      <c r="I576" s="0" t="n">
        <f aca="false">H576/MAX(H$2:H576)-1</f>
        <v>-0.00383902941243364</v>
      </c>
      <c r="M576" s="0" t="n">
        <v>0.00178593950714</v>
      </c>
      <c r="N576" s="0" t="n">
        <v>-0.00766329021125</v>
      </c>
      <c r="O576" s="0" t="n">
        <v>-0.00492888900928</v>
      </c>
    </row>
    <row r="577" customFormat="false" ht="13.8" hidden="false" customHeight="false" outlineLevel="0" collapsed="false">
      <c r="A577" s="4" t="n">
        <v>39948</v>
      </c>
      <c r="B577" s="0" t="n">
        <v>-0.00179047266569032</v>
      </c>
      <c r="C577" s="0" t="n">
        <v>-0.0058</v>
      </c>
      <c r="D577" s="0" t="n">
        <v>-0.00407848672091038</v>
      </c>
      <c r="E577" s="0" t="n">
        <v>-0.00179047266569032</v>
      </c>
      <c r="F577" s="0" t="n">
        <v>0.00290888627001</v>
      </c>
      <c r="G577" s="0" t="n">
        <f aca="false">#REF!*K$2+C577*K$3+D577*K$4+E577*K$5+F577*K$6+K$8*(1-K$6)/244</f>
        <v>0.000330405396637832</v>
      </c>
      <c r="H577" s="0" t="n">
        <f aca="false">(G577+1)*H576</f>
        <v>1.85286705102676</v>
      </c>
      <c r="I577" s="0" t="n">
        <f aca="false">H577/MAX(H$2:H577)-1</f>
        <v>-0.00350989245183164</v>
      </c>
      <c r="M577" s="0" t="n">
        <v>0.000458142764055</v>
      </c>
      <c r="N577" s="0" t="n">
        <v>0.00148383649219</v>
      </c>
      <c r="O577" s="0" t="n">
        <v>-0.00610579754589</v>
      </c>
    </row>
    <row r="578" customFormat="false" ht="13.8" hidden="false" customHeight="false" outlineLevel="0" collapsed="false">
      <c r="A578" s="4" t="n">
        <v>39951</v>
      </c>
      <c r="B578" s="0" t="n">
        <v>-0.00803602837504269</v>
      </c>
      <c r="C578" s="0" t="n">
        <v>-0.01</v>
      </c>
      <c r="D578" s="0" t="n">
        <v>0.00125659773779385</v>
      </c>
      <c r="E578" s="0" t="n">
        <v>-0.00803602837504269</v>
      </c>
      <c r="F578" s="0" t="n">
        <v>0.0065883972963</v>
      </c>
      <c r="G578" s="0" t="n">
        <f aca="false">#REF!*K$2+C578*K$3+D578*K$4+E578*K$5+F578*K$6+K$8*(1-K$6)/244</f>
        <v>0.000205447071912308</v>
      </c>
      <c r="H578" s="0" t="n">
        <f aca="false">(G578+1)*H577</f>
        <v>1.85324771713704</v>
      </c>
      <c r="I578" s="0" t="n">
        <f aca="false">H578/MAX(H$2:H578)-1</f>
        <v>-0.00330516647704626</v>
      </c>
      <c r="M578" s="0" t="n">
        <v>0.00164610433252</v>
      </c>
      <c r="N578" s="0" t="n">
        <v>-0.00329891760254</v>
      </c>
      <c r="O578" s="0" t="n">
        <v>-0.00238593377067</v>
      </c>
    </row>
    <row r="579" customFormat="false" ht="13.8" hidden="false" customHeight="false" outlineLevel="0" collapsed="false">
      <c r="A579" s="4" t="n">
        <v>39952</v>
      </c>
      <c r="B579" s="0" t="n">
        <v>0.00933939435567455</v>
      </c>
      <c r="C579" s="0" t="n">
        <v>-0.0016</v>
      </c>
      <c r="D579" s="0" t="n">
        <v>6.78410821519648E-005</v>
      </c>
      <c r="E579" s="0" t="n">
        <v>0.00933939435567455</v>
      </c>
      <c r="F579" s="0" t="n">
        <v>-0.00270583206217</v>
      </c>
      <c r="G579" s="0" t="n">
        <f aca="false">#REF!*K$2+C579*K$3+D579*K$4+E579*K$5+F579*K$6+K$8*(1-K$6)/244</f>
        <v>0.00238962581940001</v>
      </c>
      <c r="H579" s="0" t="n">
        <f aca="false">(G579+1)*H578</f>
        <v>1.85767628573165</v>
      </c>
      <c r="I579" s="0" t="n">
        <f aca="false">H579/MAX(H$2:H579)-1</f>
        <v>-0.000923438768797191</v>
      </c>
      <c r="M579" s="0" t="n">
        <v>-0.000851847122122</v>
      </c>
      <c r="N579" s="0" t="n">
        <v>0.00336606488256</v>
      </c>
      <c r="O579" s="0" t="n">
        <v>-0.00208942161318</v>
      </c>
    </row>
    <row r="580" customFormat="false" ht="13.8" hidden="false" customHeight="false" outlineLevel="0" collapsed="false">
      <c r="A580" s="4" t="n">
        <v>39953</v>
      </c>
      <c r="B580" s="0" t="n">
        <v>-0.00265055566151184</v>
      </c>
      <c r="C580" s="0" t="n">
        <v>0.0026</v>
      </c>
      <c r="D580" s="0" t="n">
        <v>-0.000496817677827721</v>
      </c>
      <c r="E580" s="0" t="n">
        <v>-0.00265055566151184</v>
      </c>
      <c r="F580" s="0" t="n">
        <v>-0.000703458946261</v>
      </c>
      <c r="G580" s="0" t="n">
        <f aca="false">#REF!*K$2+C580*K$3+D580*K$4+E580*K$5+F580*K$6+K$8*(1-K$6)/244</f>
        <v>-0.00146163350551801</v>
      </c>
      <c r="H580" s="0" t="n">
        <f aca="false">(G580+1)*H579</f>
        <v>1.85496104383002</v>
      </c>
      <c r="I580" s="0" t="n">
        <f aca="false">H580/MAX(H$2:H580)-1</f>
        <v>-0.00238372254527042</v>
      </c>
      <c r="M580" s="0" t="n">
        <v>-0.00116833793284</v>
      </c>
      <c r="N580" s="0" t="n">
        <v>-0.0053063505117</v>
      </c>
      <c r="O580" s="0" t="n">
        <v>-0.00274907296127</v>
      </c>
    </row>
    <row r="581" customFormat="false" ht="13.8" hidden="false" customHeight="false" outlineLevel="0" collapsed="false">
      <c r="A581" s="4" t="n">
        <v>39954</v>
      </c>
      <c r="B581" s="0" t="n">
        <v>0.000315589665453642</v>
      </c>
      <c r="C581" s="0" t="n">
        <v>0.0061</v>
      </c>
      <c r="D581" s="0" t="n">
        <v>-0.000610879532560671</v>
      </c>
      <c r="E581" s="0" t="n">
        <v>0.000315589665453642</v>
      </c>
      <c r="F581" s="0" t="n">
        <v>-0.00384757292074</v>
      </c>
      <c r="G581" s="0" t="n">
        <f aca="false">#REF!*K$2+C581*K$3+D581*K$4+E581*K$5+F581*K$6+K$8*(1-K$6)/244</f>
        <v>-0.00185863854744461</v>
      </c>
      <c r="H581" s="0" t="n">
        <f aca="false">(G581+1)*H580</f>
        <v>1.85151334172995</v>
      </c>
      <c r="I581" s="0" t="n">
        <f aca="false">H581/MAX(H$2:H581)-1</f>
        <v>-0.00423793061410593</v>
      </c>
      <c r="M581" s="0" t="n">
        <v>-0.00204563274096</v>
      </c>
      <c r="N581" s="0" t="n">
        <v>-0.000255905628189</v>
      </c>
      <c r="O581" s="0" t="n">
        <v>-0.0022381734798</v>
      </c>
    </row>
    <row r="582" customFormat="false" ht="13.8" hidden="false" customHeight="false" outlineLevel="0" collapsed="false">
      <c r="A582" s="4" t="n">
        <v>39955</v>
      </c>
      <c r="B582" s="0" t="n">
        <v>0.00160014082800863</v>
      </c>
      <c r="C582" s="0" t="n">
        <v>0.0005</v>
      </c>
      <c r="D582" s="0" t="n">
        <v>0.000914005059811762</v>
      </c>
      <c r="E582" s="0" t="n">
        <v>0.00160014082800863</v>
      </c>
      <c r="F582" s="0" t="n">
        <v>0.000839793726556</v>
      </c>
      <c r="G582" s="0" t="n">
        <f aca="false">#REF!*K$2+C582*K$3+D582*K$4+E582*K$5+F582*K$6+K$8*(1-K$6)/244</f>
        <v>0.00115135370046263</v>
      </c>
      <c r="H582" s="0" t="n">
        <f aca="false">(G582+1)*H581</f>
        <v>1.85364508846741</v>
      </c>
      <c r="I582" s="0" t="n">
        <f aca="false">H582/MAX(H$2:H582)-1</f>
        <v>-0.00309145627073815</v>
      </c>
      <c r="M582" s="0" t="n">
        <v>-0.000424443983322</v>
      </c>
      <c r="N582" s="0" t="n">
        <v>0.000648272059104</v>
      </c>
      <c r="O582" s="0" t="n">
        <v>-0.000284146232348</v>
      </c>
    </row>
    <row r="583" customFormat="false" ht="13.8" hidden="false" customHeight="false" outlineLevel="0" collapsed="false">
      <c r="A583" s="4" t="n">
        <v>39958</v>
      </c>
      <c r="B583" s="0" t="n">
        <v>0.00162165964165872</v>
      </c>
      <c r="C583" s="0" t="n">
        <v>0.004</v>
      </c>
      <c r="D583" s="0" t="n">
        <v>0.00466768793486328</v>
      </c>
      <c r="E583" s="0" t="n">
        <v>0.00162165964165872</v>
      </c>
      <c r="F583" s="0" t="n">
        <v>0.00118605288552</v>
      </c>
      <c r="G583" s="0" t="n">
        <f aca="false">#REF!*K$2+C583*K$3+D583*K$4+E583*K$5+F583*K$6+K$8*(1-K$6)/244</f>
        <v>0.00170845909290982</v>
      </c>
      <c r="H583" s="0" t="n">
        <f aca="false">(G583+1)*H582</f>
        <v>1.85681196527383</v>
      </c>
      <c r="I583" s="0" t="n">
        <f aca="false">H583/MAX(H$2:H583)-1</f>
        <v>-0.00138827880440451</v>
      </c>
      <c r="M583" s="0" t="n">
        <v>0.00196419737149</v>
      </c>
      <c r="N583" s="0" t="n">
        <v>0.000959216439667</v>
      </c>
      <c r="O583" s="0" t="n">
        <v>-0.000840589823411</v>
      </c>
    </row>
    <row r="584" customFormat="false" ht="13.8" hidden="false" customHeight="false" outlineLevel="0" collapsed="false">
      <c r="A584" s="4" t="n">
        <v>39959</v>
      </c>
      <c r="B584" s="0" t="n">
        <v>-0.00192062785154679</v>
      </c>
      <c r="C584" s="0" t="n">
        <v>-0.0067</v>
      </c>
      <c r="D584" s="0" t="n">
        <v>0.00333666132711197</v>
      </c>
      <c r="E584" s="0" t="n">
        <v>-0.00192062785154679</v>
      </c>
      <c r="F584" s="0" t="n">
        <v>0.00792438404519</v>
      </c>
      <c r="G584" s="0" t="n">
        <f aca="false">#REF!*K$2+C584*K$3+D584*K$4+E584*K$5+F584*K$6+K$8*(1-K$6)/244</f>
        <v>0.00352760701468748</v>
      </c>
      <c r="H584" s="0" t="n">
        <f aca="false">(G584+1)*H583</f>
        <v>1.86336206818748</v>
      </c>
      <c r="I584" s="0" t="n">
        <f aca="false">H584/MAX(H$2:H584)-1</f>
        <v>0</v>
      </c>
      <c r="M584" s="0" t="n">
        <v>0.00122356815666</v>
      </c>
      <c r="N584" s="0" t="n">
        <v>-0.0013939002128</v>
      </c>
      <c r="O584" s="0" t="n">
        <v>-0.00022070844182</v>
      </c>
    </row>
    <row r="585" customFormat="false" ht="13.8" hidden="false" customHeight="false" outlineLevel="0" collapsed="false">
      <c r="A585" s="4" t="n">
        <v>39960</v>
      </c>
      <c r="B585" s="0" t="n">
        <v>0.002211780981902</v>
      </c>
      <c r="C585" s="0" t="n">
        <v>0.0019</v>
      </c>
      <c r="D585" s="0" t="n">
        <v>0.000114638086663677</v>
      </c>
      <c r="E585" s="0" t="n">
        <v>0.002211780981902</v>
      </c>
      <c r="F585" s="0" t="n">
        <v>0.00425532909889</v>
      </c>
      <c r="G585" s="0" t="n">
        <f aca="false">#REF!*K$2+C585*K$3+D585*K$4+E585*K$5+F585*K$6+K$8*(1-K$6)/244</f>
        <v>0.00302384075087217</v>
      </c>
      <c r="H585" s="0" t="n">
        <f aca="false">(G585+1)*H584</f>
        <v>1.8689965783429</v>
      </c>
      <c r="I585" s="0" t="n">
        <f aca="false">H585/MAX(H$2:H585)-1</f>
        <v>0</v>
      </c>
      <c r="M585" s="0" t="n">
        <v>-0.00156697031922</v>
      </c>
      <c r="N585" s="0" t="n">
        <v>0.00154202268516</v>
      </c>
      <c r="O585" s="0" t="n">
        <v>-0.00147014576189</v>
      </c>
    </row>
    <row r="586" customFormat="false" ht="13.8" hidden="false" customHeight="false" outlineLevel="0" collapsed="false">
      <c r="A586" s="4" t="n">
        <v>39965</v>
      </c>
      <c r="B586" s="0" t="n">
        <v>0.00468683713942597</v>
      </c>
      <c r="C586" s="0" t="n">
        <v>0.0199</v>
      </c>
      <c r="D586" s="0" t="n">
        <v>-0.00543690044672551</v>
      </c>
      <c r="E586" s="0" t="n">
        <v>0.00468683713942597</v>
      </c>
      <c r="F586" s="0" t="n">
        <v>-0.00773901528445</v>
      </c>
      <c r="G586" s="0" t="n">
        <f aca="false">#REF!*K$2+C586*K$3+D586*K$4+E586*K$5+F586*K$6+K$8*(1-K$6)/244</f>
        <v>-0.00253846283112716</v>
      </c>
      <c r="H586" s="0" t="n">
        <f aca="false">(G586+1)*H585</f>
        <v>1.86425219999727</v>
      </c>
      <c r="I586" s="0" t="n">
        <f aca="false">H586/MAX(H$2:H586)-1</f>
        <v>-0.00253846283112713</v>
      </c>
      <c r="M586" s="0" t="n">
        <v>-0.00897918773919</v>
      </c>
      <c r="N586" s="0" t="n">
        <v>0.00925593797943</v>
      </c>
      <c r="O586" s="0" t="n">
        <v>-0.00703830429175</v>
      </c>
    </row>
    <row r="587" customFormat="false" ht="13.8" hidden="false" customHeight="false" outlineLevel="0" collapsed="false">
      <c r="A587" s="4" t="n">
        <v>39966</v>
      </c>
      <c r="B587" s="0" t="n">
        <v>-0.000422168539264911</v>
      </c>
      <c r="C587" s="0" t="n">
        <v>-0.006</v>
      </c>
      <c r="D587" s="0" t="n">
        <v>0.00595708481368629</v>
      </c>
      <c r="E587" s="0" t="n">
        <v>-0.000422168539264911</v>
      </c>
      <c r="F587" s="0" t="n">
        <v>-0.000806245415396</v>
      </c>
      <c r="G587" s="0" t="n">
        <f aca="false">#REF!*K$2+C587*K$3+D587*K$4+E587*K$5+F587*K$6+K$8*(1-K$6)/244</f>
        <v>2.37183579646642E-005</v>
      </c>
      <c r="H587" s="0" t="n">
        <f aca="false">(G587+1)*H586</f>
        <v>1.86429641699829</v>
      </c>
      <c r="I587" s="0" t="n">
        <f aca="false">H587/MAX(H$2:H587)-1</f>
        <v>-0.00251480468133236</v>
      </c>
      <c r="M587" s="0" t="n">
        <v>0.00210135790973</v>
      </c>
      <c r="N587" s="0" t="n">
        <v>-0.00105589817515</v>
      </c>
      <c r="O587" s="0" t="n">
        <v>-0.00544891856149</v>
      </c>
    </row>
    <row r="588" customFormat="false" ht="13.8" hidden="false" customHeight="false" outlineLevel="0" collapsed="false">
      <c r="A588" s="4" t="n">
        <v>39967</v>
      </c>
      <c r="B588" s="0" t="n">
        <v>0.00425948852404834</v>
      </c>
      <c r="C588" s="0" t="n">
        <v>0.0046</v>
      </c>
      <c r="D588" s="0" t="n">
        <v>7.09170740742504E-005</v>
      </c>
      <c r="E588" s="0" t="n">
        <v>0.00425948852404834</v>
      </c>
      <c r="F588" s="0" t="n">
        <v>-0.00394747758572</v>
      </c>
      <c r="G588" s="0" t="n">
        <f aca="false">#REF!*K$2+C588*K$3+D588*K$4+E588*K$5+F588*K$6+K$8*(1-K$6)/244</f>
        <v>-0.00026285167583324</v>
      </c>
      <c r="H588" s="0" t="n">
        <f aca="false">(G588+1)*H587</f>
        <v>1.86380638356083</v>
      </c>
      <c r="I588" s="0" t="n">
        <f aca="false">H588/MAX(H$2:H588)-1</f>
        <v>-0.00277699533654085</v>
      </c>
      <c r="M588" s="0" t="n">
        <v>-0.00133157718931</v>
      </c>
      <c r="N588" s="0" t="n">
        <v>0.00406861712705</v>
      </c>
      <c r="O588" s="0" t="n">
        <v>0.00626467100492</v>
      </c>
    </row>
    <row r="589" customFormat="false" ht="13.8" hidden="false" customHeight="false" outlineLevel="0" collapsed="false">
      <c r="A589" s="4" t="n">
        <v>39968</v>
      </c>
      <c r="B589" s="0" t="n">
        <v>-5.20145248872339E-007</v>
      </c>
      <c r="C589" s="0" t="n">
        <v>-0.0103</v>
      </c>
      <c r="D589" s="0" t="n">
        <v>0.00194342317662133</v>
      </c>
      <c r="E589" s="0" t="n">
        <v>-5.20145248872339E-007</v>
      </c>
      <c r="F589" s="0" t="n">
        <v>-0.00370267768312</v>
      </c>
      <c r="G589" s="0" t="n">
        <f aca="false">#REF!*K$2+C589*K$3+D589*K$4+E589*K$5+F589*K$6+K$8*(1-K$6)/244</f>
        <v>-0.00165720458199742</v>
      </c>
      <c r="H589" s="0" t="n">
        <f aca="false">(G589+1)*H588</f>
        <v>1.86071767508204</v>
      </c>
      <c r="I589" s="0" t="n">
        <f aca="false">H589/MAX(H$2:H589)-1</f>
        <v>-0.00442959786914232</v>
      </c>
      <c r="M589" s="0" t="n">
        <v>0.0101327360115</v>
      </c>
      <c r="N589" s="0" t="n">
        <v>7.29613414725E-005</v>
      </c>
      <c r="O589" s="0" t="n">
        <v>-0.0111857226987</v>
      </c>
    </row>
    <row r="590" customFormat="false" ht="13.8" hidden="false" customHeight="false" outlineLevel="0" collapsed="false">
      <c r="A590" s="4" t="n">
        <v>39969</v>
      </c>
      <c r="B590" s="0" t="n">
        <v>0.00362002797448535</v>
      </c>
      <c r="C590" s="0" t="n">
        <v>0.0025</v>
      </c>
      <c r="D590" s="0" t="n">
        <v>0.00911873407371955</v>
      </c>
      <c r="E590" s="0" t="n">
        <v>0.00362002797448535</v>
      </c>
      <c r="F590" s="0" t="n">
        <v>0.00147334870374</v>
      </c>
      <c r="G590" s="0" t="n">
        <f aca="false">#REF!*K$2+C590*K$3+D590*K$4+E590*K$5+F590*K$6+K$8*(1-K$6)/244</f>
        <v>0.0030965589490361</v>
      </c>
      <c r="H590" s="0" t="n">
        <f aca="false">(G590+1)*H589</f>
        <v>1.86647949705044</v>
      </c>
      <c r="I590" s="0" t="n">
        <f aca="false">H590/MAX(H$2:H590)-1</f>
        <v>-0.00134675543102847</v>
      </c>
      <c r="M590" s="0" t="n">
        <v>0.0088091289488</v>
      </c>
      <c r="N590" s="0" t="n">
        <v>0.0108899638585</v>
      </c>
      <c r="O590" s="0" t="n">
        <v>0.00585185827346</v>
      </c>
    </row>
    <row r="591" customFormat="false" ht="13.8" hidden="false" customHeight="false" outlineLevel="0" collapsed="false">
      <c r="A591" s="4" t="n">
        <v>39972</v>
      </c>
      <c r="B591" s="0" t="n">
        <v>-0.0025778288757472</v>
      </c>
      <c r="C591" s="0" t="n">
        <v>-0.0048</v>
      </c>
      <c r="D591" s="0" t="n">
        <v>0.0122462437734603</v>
      </c>
      <c r="E591" s="0" t="n">
        <v>-0.0025778288757472</v>
      </c>
      <c r="F591" s="0" t="n">
        <v>0.00353710990832</v>
      </c>
      <c r="G591" s="0" t="n">
        <f aca="false">#REF!*K$2+C591*K$3+D591*K$4+E591*K$5+F591*K$6+K$8*(1-K$6)/244</f>
        <v>0.00196204778120715</v>
      </c>
      <c r="H591" s="0" t="n">
        <f aca="false">(G591+1)*H590</f>
        <v>1.8701416190063</v>
      </c>
      <c r="I591" s="0" t="n">
        <f aca="false">H591/MAX(H$2:H591)-1</f>
        <v>0</v>
      </c>
      <c r="M591" s="0" t="n">
        <v>0.0252581087814</v>
      </c>
      <c r="N591" s="0" t="n">
        <v>-0.00100627611531</v>
      </c>
      <c r="O591" s="0" t="n">
        <v>0.0209354704232</v>
      </c>
    </row>
    <row r="592" customFormat="false" ht="13.8" hidden="false" customHeight="false" outlineLevel="0" collapsed="false">
      <c r="A592" s="4" t="n">
        <v>39973</v>
      </c>
      <c r="B592" s="0" t="n">
        <v>0.0029345883067482</v>
      </c>
      <c r="C592" s="0" t="n">
        <v>0.0029</v>
      </c>
      <c r="D592" s="0" t="n">
        <v>-0.00342609522006931</v>
      </c>
      <c r="E592" s="0" t="n">
        <v>0.0029345883067482</v>
      </c>
      <c r="F592" s="0" t="n">
        <v>0.00588052403222</v>
      </c>
      <c r="G592" s="0" t="n">
        <f aca="false">#REF!*K$2+C592*K$3+D592*K$4+E592*K$5+F592*K$6+K$8*(1-K$6)/244</f>
        <v>0.00377148781680235</v>
      </c>
      <c r="H592" s="0" t="n">
        <f aca="false">(G592+1)*H591</f>
        <v>1.87719483533807</v>
      </c>
      <c r="I592" s="0" t="n">
        <f aca="false">H592/MAX(H$2:H592)-1</f>
        <v>0</v>
      </c>
      <c r="M592" s="0" t="n">
        <v>0.00406358022606</v>
      </c>
      <c r="N592" s="0" t="n">
        <v>0.00110108847913</v>
      </c>
      <c r="O592" s="0" t="n">
        <v>0.00278386924044</v>
      </c>
    </row>
    <row r="593" customFormat="false" ht="13.8" hidden="false" customHeight="false" outlineLevel="0" collapsed="false">
      <c r="A593" s="4" t="n">
        <v>39974</v>
      </c>
      <c r="B593" s="0" t="n">
        <v>0.00238355423594871</v>
      </c>
      <c r="C593" s="0" t="n">
        <v>-0.0058</v>
      </c>
      <c r="D593" s="0" t="n">
        <v>0.00140866516385141</v>
      </c>
      <c r="E593" s="0" t="n">
        <v>0.00238355423594871</v>
      </c>
      <c r="F593" s="0" t="n">
        <v>0.00665482340182</v>
      </c>
      <c r="G593" s="0" t="n">
        <f aca="false">#REF!*K$2+C593*K$3+D593*K$4+E593*K$5+F593*K$6+K$8*(1-K$6)/244</f>
        <v>0.00442169991167463</v>
      </c>
      <c r="H593" s="0" t="n">
        <f aca="false">(G593+1)*H592</f>
        <v>1.88549522757568</v>
      </c>
      <c r="I593" s="0" t="n">
        <f aca="false">H593/MAX(H$2:H593)-1</f>
        <v>0</v>
      </c>
      <c r="M593" s="0" t="n">
        <v>-0.00379179301125</v>
      </c>
      <c r="N593" s="0" t="n">
        <v>0.000628934341121</v>
      </c>
      <c r="O593" s="0" t="n">
        <v>-0.00459967286819</v>
      </c>
    </row>
    <row r="594" customFormat="false" ht="13.8" hidden="false" customHeight="false" outlineLevel="0" collapsed="false">
      <c r="A594" s="4" t="n">
        <v>39975</v>
      </c>
      <c r="B594" s="0" t="n">
        <v>0.00316783153296951</v>
      </c>
      <c r="C594" s="0" t="n">
        <v>-0.002</v>
      </c>
      <c r="D594" s="0" t="n">
        <v>-0.00234071776462097</v>
      </c>
      <c r="E594" s="0" t="n">
        <v>0.00316783153296951</v>
      </c>
      <c r="F594" s="0" t="n">
        <v>-0.00126325080736</v>
      </c>
      <c r="G594" s="0" t="n">
        <f aca="false">#REF!*K$2+C594*K$3+D594*K$4+E594*K$5+F594*K$6+K$8*(1-K$6)/244</f>
        <v>0.000401435433045708</v>
      </c>
      <c r="H594" s="0" t="n">
        <f aca="false">(G594+1)*H593</f>
        <v>1.88625213216887</v>
      </c>
      <c r="I594" s="0" t="n">
        <f aca="false">H594/MAX(H$2:H594)-1</f>
        <v>0</v>
      </c>
      <c r="M594" s="0" t="n">
        <v>0.0020877314232</v>
      </c>
      <c r="N594" s="0" t="n">
        <v>0.000310623272513</v>
      </c>
      <c r="O594" s="0" t="n">
        <v>0.00678590213265</v>
      </c>
    </row>
    <row r="595" customFormat="false" ht="13.8" hidden="false" customHeight="false" outlineLevel="0" collapsed="false">
      <c r="A595" s="4" t="n">
        <v>39976</v>
      </c>
      <c r="B595" s="0" t="n">
        <v>-0.0103344805019701</v>
      </c>
      <c r="C595" s="0" t="n">
        <v>-0.006</v>
      </c>
      <c r="D595" s="0" t="n">
        <v>0.00416176190592088</v>
      </c>
      <c r="E595" s="0" t="n">
        <v>-0.0103344805019701</v>
      </c>
      <c r="F595" s="0" t="n">
        <v>-0.00414865729017</v>
      </c>
      <c r="G595" s="0" t="n">
        <f aca="false">#REF!*K$2+C595*K$3+D595*K$4+E595*K$5+F595*K$6+K$8*(1-K$6)/244</f>
        <v>-0.00579194465528094</v>
      </c>
      <c r="H595" s="0" t="n">
        <f aca="false">(G595+1)*H594</f>
        <v>1.87532706421344</v>
      </c>
      <c r="I595" s="0" t="n">
        <f aca="false">H595/MAX(H$2:H595)-1</f>
        <v>-0.00579194465528099</v>
      </c>
      <c r="M595" s="0" t="n">
        <v>0.0101744352641</v>
      </c>
      <c r="N595" s="0" t="n">
        <v>-0.00376632335989</v>
      </c>
      <c r="O595" s="0" t="n">
        <v>0.00897012023643</v>
      </c>
    </row>
    <row r="596" customFormat="false" ht="13.8" hidden="false" customHeight="false" outlineLevel="0" collapsed="false">
      <c r="A596" s="4" t="n">
        <v>39979</v>
      </c>
      <c r="B596" s="0" t="n">
        <v>-0.00922632651722255</v>
      </c>
      <c r="C596" s="0" t="n">
        <v>-0.0021</v>
      </c>
      <c r="D596" s="0" t="n">
        <v>0.00196457784485782</v>
      </c>
      <c r="E596" s="0" t="n">
        <v>-0.00922632651722255</v>
      </c>
      <c r="F596" s="0" t="n">
        <v>0.00497175018114</v>
      </c>
      <c r="G596" s="0" t="n">
        <f aca="false">#REF!*K$2+C596*K$3+D596*K$4+E596*K$5+F596*K$6+K$8*(1-K$6)/244</f>
        <v>-0.00100819773183324</v>
      </c>
      <c r="H596" s="0" t="n">
        <f aca="false">(G596+1)*H595</f>
        <v>1.87343636372086</v>
      </c>
      <c r="I596" s="0" t="n">
        <f aca="false">H596/MAX(H$2:H596)-1</f>
        <v>-0.00679430296164985</v>
      </c>
      <c r="M596" s="0" t="n">
        <v>-0.000974942460015</v>
      </c>
      <c r="N596" s="0" t="n">
        <v>-0.00392976165236</v>
      </c>
      <c r="O596" s="0" t="n">
        <v>-0.000209005583873</v>
      </c>
    </row>
    <row r="597" customFormat="false" ht="13.8" hidden="false" customHeight="false" outlineLevel="0" collapsed="false">
      <c r="A597" s="4" t="n">
        <v>39980</v>
      </c>
      <c r="B597" s="0" t="n">
        <v>0.00298971559446493</v>
      </c>
      <c r="C597" s="0" t="n">
        <v>0.0015</v>
      </c>
      <c r="D597" s="0" t="n">
        <v>-0.00322533234211764</v>
      </c>
      <c r="E597" s="0" t="n">
        <v>0.00298971559446493</v>
      </c>
      <c r="F597" s="0" t="n">
        <v>0.00394722390563</v>
      </c>
      <c r="G597" s="0" t="n">
        <f aca="false">#REF!*K$2+C597*K$3+D597*K$4+E597*K$5+F597*K$6+K$8*(1-K$6)/244</f>
        <v>0.00284696495638921</v>
      </c>
      <c r="H597" s="0" t="n">
        <f aca="false">(G597+1)*H596</f>
        <v>1.8787699713964</v>
      </c>
      <c r="I597" s="0" t="n">
        <f aca="false">H597/MAX(H$2:H597)-1</f>
        <v>-0.00396668114769561</v>
      </c>
      <c r="M597" s="0" t="n">
        <v>0.00464664998028</v>
      </c>
      <c r="N597" s="0" t="n">
        <v>0.00254319868661</v>
      </c>
      <c r="O597" s="0" t="n">
        <v>-0.00199041164695</v>
      </c>
    </row>
    <row r="598" customFormat="false" ht="13.8" hidden="false" customHeight="false" outlineLevel="0" collapsed="false">
      <c r="A598" s="4" t="n">
        <v>39981</v>
      </c>
      <c r="B598" s="0" t="n">
        <v>-0.000323911249761499</v>
      </c>
      <c r="C598" s="0" t="n">
        <v>-0.0013</v>
      </c>
      <c r="D598" s="0" t="n">
        <v>-0.00515328744625121</v>
      </c>
      <c r="E598" s="0" t="n">
        <v>-0.000323911249761499</v>
      </c>
      <c r="F598" s="0" t="n">
        <v>-0.000197110671202</v>
      </c>
      <c r="G598" s="0" t="n">
        <f aca="false">#REF!*K$2+C598*K$3+D598*K$4+E598*K$5+F598*K$6+K$8*(1-K$6)/244</f>
        <v>-0.000743448580130721</v>
      </c>
      <c r="H598" s="0" t="n">
        <f aca="false">(G598+1)*H597</f>
        <v>1.87737320252877</v>
      </c>
      <c r="I598" s="0" t="n">
        <f aca="false">H598/MAX(H$2:H598)-1</f>
        <v>-0.00470718070435916</v>
      </c>
      <c r="M598" s="0" t="n">
        <v>-0.000535326419107</v>
      </c>
      <c r="N598" s="0" t="n">
        <v>-0.00134435634172</v>
      </c>
      <c r="O598" s="0" t="n">
        <v>-0.00244548857367</v>
      </c>
    </row>
    <row r="599" customFormat="false" ht="13.8" hidden="false" customHeight="false" outlineLevel="0" collapsed="false">
      <c r="A599" s="4" t="n">
        <v>39982</v>
      </c>
      <c r="B599" s="0" t="n">
        <v>-0.00150747023815867</v>
      </c>
      <c r="C599" s="0" t="n">
        <v>0</v>
      </c>
      <c r="D599" s="0" t="n">
        <v>0.00217409769523891</v>
      </c>
      <c r="E599" s="0" t="n">
        <v>-0.00150747023815867</v>
      </c>
      <c r="F599" s="0" t="n">
        <v>0.000178154200851</v>
      </c>
      <c r="G599" s="0" t="n">
        <f aca="false">#REF!*K$2+C599*K$3+D599*K$4+E599*K$5+F599*K$6+K$8*(1-K$6)/244</f>
        <v>-0.000296501225314077</v>
      </c>
      <c r="H599" s="0" t="n">
        <f aca="false">(G599+1)*H598</f>
        <v>1.87681655907385</v>
      </c>
      <c r="I599" s="0" t="n">
        <f aca="false">H599/MAX(H$2:H599)-1</f>
        <v>-0.00500228624482668</v>
      </c>
      <c r="M599" s="0" t="n">
        <v>-0.00221914907088</v>
      </c>
      <c r="N599" s="0" t="n">
        <v>-0.00169000550869</v>
      </c>
      <c r="O599" s="0" t="n">
        <v>0.00127381749338</v>
      </c>
    </row>
    <row r="600" customFormat="false" ht="13.8" hidden="false" customHeight="false" outlineLevel="0" collapsed="false">
      <c r="A600" s="4" t="n">
        <v>39983</v>
      </c>
      <c r="B600" s="0" t="n">
        <v>0.00237478730831198</v>
      </c>
      <c r="C600" s="0" t="n">
        <v>0.0035</v>
      </c>
      <c r="D600" s="0" t="n">
        <v>-0.000165420722188836</v>
      </c>
      <c r="E600" s="0" t="n">
        <v>0.00237478730831198</v>
      </c>
      <c r="F600" s="0" t="n">
        <v>-0.000209600766666</v>
      </c>
      <c r="G600" s="0" t="n">
        <f aca="false">#REF!*K$2+C600*K$3+D600*K$4+E600*K$5+F600*K$6+K$8*(1-K$6)/244</f>
        <v>0.000828572467772907</v>
      </c>
      <c r="H600" s="0" t="n">
        <f aca="false">(G600+1)*H599</f>
        <v>1.87837163760176</v>
      </c>
      <c r="I600" s="0" t="n">
        <f aca="false">H600/MAX(H$2:H600)-1</f>
        <v>-0.004177858533712</v>
      </c>
      <c r="M600" s="0" t="n">
        <v>-0.000672283157993</v>
      </c>
      <c r="N600" s="0" t="n">
        <v>0.00118761693276</v>
      </c>
      <c r="O600" s="0" t="n">
        <v>-0.00215324652838</v>
      </c>
    </row>
    <row r="601" customFormat="false" ht="13.8" hidden="false" customHeight="false" outlineLevel="0" collapsed="false">
      <c r="A601" s="4" t="n">
        <v>39986</v>
      </c>
      <c r="B601" s="0" t="n">
        <v>-0.000902053271752745</v>
      </c>
      <c r="C601" s="0" t="n">
        <v>-0.0108</v>
      </c>
      <c r="D601" s="0" t="n">
        <v>0.000944422184018467</v>
      </c>
      <c r="E601" s="0" t="n">
        <v>-0.000902053271752745</v>
      </c>
      <c r="F601" s="0" t="n">
        <v>-0.000681131556251</v>
      </c>
      <c r="G601" s="0" t="n">
        <f aca="false">#REF!*K$2+C601*K$3+D601*K$4+E601*K$5+F601*K$6+K$8*(1-K$6)/244</f>
        <v>-0.000606944868424751</v>
      </c>
      <c r="H601" s="0" t="n">
        <f aca="false">(G601+1)*H600</f>
        <v>1.87723156957532</v>
      </c>
      <c r="I601" s="0" t="n">
        <f aca="false">H601/MAX(H$2:H601)-1</f>
        <v>-0.00478226767233869</v>
      </c>
      <c r="M601" s="0" t="n">
        <v>0.00309981314648</v>
      </c>
      <c r="N601" s="0" t="n">
        <v>-0.00309825866483</v>
      </c>
      <c r="O601" s="0" t="n">
        <v>0.00336607241108</v>
      </c>
    </row>
    <row r="602" customFormat="false" ht="13.8" hidden="false" customHeight="false" outlineLevel="0" collapsed="false">
      <c r="A602" s="4" t="n">
        <v>39987</v>
      </c>
      <c r="B602" s="0" t="n">
        <v>-0.00560633690749501</v>
      </c>
      <c r="C602" s="0" t="n">
        <v>0.0007</v>
      </c>
      <c r="D602" s="0" t="n">
        <v>-0.000205123197267176</v>
      </c>
      <c r="E602" s="0" t="n">
        <v>-0.00560633690749501</v>
      </c>
      <c r="F602" s="0" t="n">
        <v>0.00321356865295</v>
      </c>
      <c r="G602" s="0" t="n">
        <f aca="false">#REF!*K$2+C602*K$3+D602*K$4+E602*K$5+F602*K$6+K$8*(1-K$6)/244</f>
        <v>-0.000656262756249723</v>
      </c>
      <c r="H602" s="0" t="n">
        <f aca="false">(G602+1)*H601</f>
        <v>1.87599961241135</v>
      </c>
      <c r="I602" s="0" t="n">
        <f aca="false">H602/MAX(H$2:H602)-1</f>
        <v>-0.00543539200442467</v>
      </c>
      <c r="M602" s="0" t="n">
        <v>-0.00578041978743</v>
      </c>
      <c r="N602" s="0" t="n">
        <v>-0.00728815034231</v>
      </c>
      <c r="O602" s="0" t="n">
        <v>-0.00243003799016</v>
      </c>
    </row>
    <row r="603" customFormat="false" ht="13.8" hidden="false" customHeight="false" outlineLevel="0" collapsed="false">
      <c r="A603" s="4" t="n">
        <v>39988</v>
      </c>
      <c r="B603" s="0" t="n">
        <v>0.00220183699396714</v>
      </c>
      <c r="C603" s="0" t="n">
        <v>-0.0011</v>
      </c>
      <c r="D603" s="0" t="n">
        <v>0.00537140047615758</v>
      </c>
      <c r="E603" s="0" t="n">
        <v>0.00220183699396714</v>
      </c>
      <c r="F603" s="0" t="n">
        <v>-0.000347798647384</v>
      </c>
      <c r="G603" s="0" t="n">
        <f aca="false">#REF!*K$2+C603*K$3+D603*K$4+E603*K$5+F603*K$6+K$8*(1-K$6)/244</f>
        <v>0.00124397552151062</v>
      </c>
      <c r="H603" s="0" t="n">
        <f aca="false">(G603+1)*H602</f>
        <v>1.87833331000755</v>
      </c>
      <c r="I603" s="0" t="n">
        <f aca="false">H603/MAX(H$2:H603)-1</f>
        <v>-0.00419817797751743</v>
      </c>
      <c r="M603" s="0" t="n">
        <v>-0.000210395148253</v>
      </c>
      <c r="N603" s="0" t="n">
        <v>0.00248819350156</v>
      </c>
      <c r="O603" s="0" t="n">
        <v>3.58790560271E-005</v>
      </c>
    </row>
    <row r="604" customFormat="false" ht="13.8" hidden="false" customHeight="false" outlineLevel="0" collapsed="false">
      <c r="A604" s="4" t="n">
        <v>39989</v>
      </c>
      <c r="B604" s="0" t="n">
        <v>0.000153363713229826</v>
      </c>
      <c r="C604" s="0" t="n">
        <v>0.0014</v>
      </c>
      <c r="D604" s="0" t="n">
        <v>-0.000619068096882836</v>
      </c>
      <c r="E604" s="0" t="n">
        <v>0.000153363713229826</v>
      </c>
      <c r="F604" s="0" t="n">
        <v>-0.00298026760286</v>
      </c>
      <c r="G604" s="0" t="n">
        <f aca="false">#REF!*K$2+C604*K$3+D604*K$4+E604*K$5+F604*K$6+K$8*(1-K$6)/244</f>
        <v>-0.00149069512582635</v>
      </c>
      <c r="H604" s="0" t="n">
        <f aca="false">(G604+1)*H603</f>
        <v>1.87553328769765</v>
      </c>
      <c r="I604" s="0" t="n">
        <f aca="false">H604/MAX(H$2:H604)-1</f>
        <v>-0.00568261489989541</v>
      </c>
      <c r="M604" s="0" t="n">
        <v>-0.000300776476678</v>
      </c>
      <c r="N604" s="0" t="n">
        <v>-0.000596346384128</v>
      </c>
      <c r="O604" s="0" t="n">
        <v>-0.00289189824593</v>
      </c>
    </row>
    <row r="605" customFormat="false" ht="13.8" hidden="false" customHeight="false" outlineLevel="0" collapsed="false">
      <c r="A605" s="4" t="n">
        <v>39990</v>
      </c>
      <c r="B605" s="0" t="n">
        <v>-0.00721296840714103</v>
      </c>
      <c r="C605" s="0" t="n">
        <v>0.0003</v>
      </c>
      <c r="D605" s="0" t="n">
        <v>-0.000375791773789436</v>
      </c>
      <c r="E605" s="0" t="n">
        <v>-0.00721296840714103</v>
      </c>
      <c r="F605" s="0" t="n">
        <v>0.00476658912428</v>
      </c>
      <c r="G605" s="0" t="n">
        <f aca="false">#REF!*K$2+C605*K$3+D605*K$4+E605*K$5+F605*K$6+K$8*(1-K$6)/244</f>
        <v>-0.000539471978095356</v>
      </c>
      <c r="H605" s="0" t="n">
        <f aca="false">(G605+1)*H604</f>
        <v>1.87452149004495</v>
      </c>
      <c r="I605" s="0" t="n">
        <f aca="false">H605/MAX(H$2:H605)-1</f>
        <v>-0.00621902126648999</v>
      </c>
      <c r="M605" s="0" t="n">
        <v>0.000421035023833</v>
      </c>
      <c r="N605" s="0" t="n">
        <v>0.00133723844504</v>
      </c>
      <c r="O605" s="0" t="n">
        <v>0.0059099925708</v>
      </c>
    </row>
    <row r="606" customFormat="false" ht="13.8" hidden="false" customHeight="false" outlineLevel="0" collapsed="false">
      <c r="A606" s="4" t="n">
        <v>39993</v>
      </c>
      <c r="B606" s="0" t="n">
        <v>0.00709672137373163</v>
      </c>
      <c r="C606" s="0" t="n">
        <v>-0.0033</v>
      </c>
      <c r="D606" s="0" t="n">
        <v>0.00158001318507206</v>
      </c>
      <c r="E606" s="0" t="n">
        <v>0.00709672137373163</v>
      </c>
      <c r="F606" s="0" t="n">
        <v>-0.00205212001504</v>
      </c>
      <c r="G606" s="0" t="n">
        <f aca="false">#REF!*K$2+C606*K$3+D606*K$4+E606*K$5+F606*K$6+K$8*(1-K$6)/244</f>
        <v>0.00197062986047986</v>
      </c>
      <c r="H606" s="0" t="n">
        <f aca="false">(G606+1)*H605</f>
        <v>1.87821547806734</v>
      </c>
      <c r="I606" s="0" t="n">
        <f aca="false">H606/MAX(H$2:H606)-1</f>
        <v>-0.00426064679502092</v>
      </c>
      <c r="M606" s="0" t="n">
        <v>-0.000286307334218</v>
      </c>
      <c r="N606" s="0" t="n">
        <v>-0.00128772190391</v>
      </c>
      <c r="O606" s="0" t="n">
        <v>-0.0041585290234</v>
      </c>
    </row>
    <row r="607" customFormat="false" ht="13.8" hidden="false" customHeight="false" outlineLevel="0" collapsed="false">
      <c r="A607" s="4" t="n">
        <v>39994</v>
      </c>
      <c r="B607" s="0" t="n">
        <v>-0.0050764678188231</v>
      </c>
      <c r="C607" s="0" t="n">
        <v>0.0005</v>
      </c>
      <c r="D607" s="0" t="n">
        <v>-0.00256159671358158</v>
      </c>
      <c r="E607" s="0" t="n">
        <v>-0.0050764678188231</v>
      </c>
      <c r="F607" s="0" t="n">
        <v>-0.00429781591736</v>
      </c>
      <c r="G607" s="0" t="n">
        <f aca="false">#REF!*K$2+C607*K$3+D607*K$4+E607*K$5+F607*K$6+K$8*(1-K$6)/244</f>
        <v>-0.0044356547575674</v>
      </c>
      <c r="H607" s="0" t="n">
        <f aca="false">(G607+1)*H606</f>
        <v>1.86988436264632</v>
      </c>
      <c r="I607" s="0" t="n">
        <f aca="false">H607/MAX(H$2:H607)-1</f>
        <v>-0.00867740279436169</v>
      </c>
      <c r="M607" s="0" t="n">
        <v>-0.00153221356353</v>
      </c>
      <c r="N607" s="0" t="n">
        <v>0.00120245189722</v>
      </c>
      <c r="O607" s="0" t="n">
        <v>0.00445671909488</v>
      </c>
    </row>
    <row r="608" customFormat="false" ht="13.8" hidden="false" customHeight="false" outlineLevel="0" collapsed="false">
      <c r="A608" s="4" t="n">
        <v>39995</v>
      </c>
      <c r="B608" s="0" t="n">
        <v>-0.00451019129719321</v>
      </c>
      <c r="C608" s="0" t="n">
        <v>-0.0003</v>
      </c>
      <c r="D608" s="0" t="n">
        <v>-0.00256071991984297</v>
      </c>
      <c r="E608" s="0" t="n">
        <v>-0.00451019129719321</v>
      </c>
      <c r="F608" s="0" t="n">
        <v>-7.9011191771E-005</v>
      </c>
      <c r="G608" s="0" t="n">
        <f aca="false">#REF!*K$2+C608*K$3+D608*K$4+E608*K$5+F608*K$6+K$8*(1-K$6)/244</f>
        <v>-0.00209965410674708</v>
      </c>
      <c r="H608" s="0" t="n">
        <f aca="false">(G608+1)*H607</f>
        <v>1.86595825226515</v>
      </c>
      <c r="I608" s="0" t="n">
        <f aca="false">H608/MAX(H$2:H608)-1</f>
        <v>-0.0107588373566957</v>
      </c>
      <c r="M608" s="0" t="n">
        <v>-0.000330973071994</v>
      </c>
      <c r="N608" s="0" t="n">
        <v>0.000158430961434</v>
      </c>
      <c r="O608" s="0" t="n">
        <v>-0.00484922435057</v>
      </c>
    </row>
    <row r="609" customFormat="false" ht="13.8" hidden="false" customHeight="false" outlineLevel="0" collapsed="false">
      <c r="A609" s="4" t="n">
        <v>39996</v>
      </c>
      <c r="B609" s="0" t="n">
        <v>0.00725505793675518</v>
      </c>
      <c r="C609" s="0" t="n">
        <v>0.0059</v>
      </c>
      <c r="D609" s="0" t="n">
        <v>0.000784738462654033</v>
      </c>
      <c r="E609" s="0" t="n">
        <v>0.00725505793675518</v>
      </c>
      <c r="F609" s="0" t="n">
        <v>0.000477463936514</v>
      </c>
      <c r="G609" s="0" t="n">
        <f aca="false">#REF!*K$2+C609*K$3+D609*K$4+E609*K$5+F609*K$6+K$8*(1-K$6)/244</f>
        <v>0.00321922898922448</v>
      </c>
      <c r="H609" s="0" t="n">
        <f aca="false">(G609+1)*H608</f>
        <v>1.87196519916352</v>
      </c>
      <c r="I609" s="0" t="n">
        <f aca="false">H609/MAX(H$2:H609)-1</f>
        <v>-0.00757424352858016</v>
      </c>
      <c r="M609" s="0" t="n">
        <v>0.00186589934029</v>
      </c>
      <c r="N609" s="0" t="n">
        <v>0.00137181466414</v>
      </c>
      <c r="O609" s="0" t="n">
        <v>-0.00449538202783</v>
      </c>
    </row>
    <row r="610" customFormat="false" ht="13.8" hidden="false" customHeight="false" outlineLevel="0" collapsed="false">
      <c r="A610" s="4" t="n">
        <v>39997</v>
      </c>
      <c r="B610" s="0" t="n">
        <v>0.00644695900750092</v>
      </c>
      <c r="C610" s="0" t="n">
        <v>0.0031</v>
      </c>
      <c r="D610" s="0" t="n">
        <v>0.00384595084803419</v>
      </c>
      <c r="E610" s="0" t="n">
        <v>0.00644695900750092</v>
      </c>
      <c r="F610" s="0" t="n">
        <v>-0.00139615583189</v>
      </c>
      <c r="G610" s="0" t="n">
        <f aca="false">#REF!*K$2+C610*K$3+D610*K$4+E610*K$5+F610*K$6+K$8*(1-K$6)/244</f>
        <v>0.00226530077185879</v>
      </c>
      <c r="H610" s="0" t="n">
        <f aca="false">(G610+1)*H609</f>
        <v>1.87620576337408</v>
      </c>
      <c r="I610" s="0" t="n">
        <f aca="false">H610/MAX(H$2:H610)-1</f>
        <v>-0.00532610069643291</v>
      </c>
      <c r="M610" s="0" t="n">
        <v>0.000327122486263</v>
      </c>
      <c r="N610" s="0" t="n">
        <v>0.00202466127045</v>
      </c>
      <c r="O610" s="0" t="n">
        <v>0.000530904655595</v>
      </c>
    </row>
    <row r="611" customFormat="false" ht="13.8" hidden="false" customHeight="false" outlineLevel="0" collapsed="false">
      <c r="A611" s="4" t="n">
        <v>40000</v>
      </c>
      <c r="B611" s="0" t="n">
        <v>0.00236741835474064</v>
      </c>
      <c r="C611" s="0" t="n">
        <v>0.0024</v>
      </c>
      <c r="D611" s="0" t="n">
        <v>0.00546063661884744</v>
      </c>
      <c r="E611" s="0" t="n">
        <v>0.00236741835474064</v>
      </c>
      <c r="F611" s="0" t="n">
        <v>0.00375529132031</v>
      </c>
      <c r="G611" s="0" t="n">
        <f aca="false">#REF!*K$2+C611*K$3+D611*K$4+E611*K$5+F611*K$6+K$8*(1-K$6)/244</f>
        <v>0.003370676663936</v>
      </c>
      <c r="H611" s="0" t="n">
        <f aca="false">(G611+1)*H610</f>
        <v>1.88252984635743</v>
      </c>
      <c r="I611" s="0" t="n">
        <f aca="false">H611/MAX(H$2:H611)-1</f>
        <v>-0.00197337659582408</v>
      </c>
      <c r="M611" s="0" t="n">
        <v>2.22598474573E-005</v>
      </c>
      <c r="N611" s="0" t="n">
        <v>0.000941904664254</v>
      </c>
      <c r="O611" s="0" t="n">
        <v>0.00186229224668</v>
      </c>
    </row>
    <row r="612" customFormat="false" ht="13.8" hidden="false" customHeight="false" outlineLevel="0" collapsed="false">
      <c r="A612" s="4" t="n">
        <v>40001</v>
      </c>
      <c r="B612" s="0" t="n">
        <v>-0.00219601562194949</v>
      </c>
      <c r="C612" s="0" t="n">
        <v>-0.0029</v>
      </c>
      <c r="D612" s="0" t="n">
        <v>-0.00236638389698873</v>
      </c>
      <c r="E612" s="0" t="n">
        <v>-0.00219601562194949</v>
      </c>
      <c r="F612" s="0" t="n">
        <v>0.000944453367461</v>
      </c>
      <c r="G612" s="0" t="n">
        <f aca="false">#REF!*K$2+C612*K$3+D612*K$4+E612*K$5+F612*K$6+K$8*(1-K$6)/244</f>
        <v>-0.000642817954748169</v>
      </c>
      <c r="H612" s="0" t="n">
        <f aca="false">(G612+1)*H611</f>
        <v>1.88131972237184</v>
      </c>
      <c r="I612" s="0" t="n">
        <f aca="false">H612/MAX(H$2:H612)-1</f>
        <v>-0.00261492602866509</v>
      </c>
      <c r="M612" s="0" t="n">
        <v>0.00160357653826</v>
      </c>
      <c r="N612" s="0" t="n">
        <v>0.00155181484127</v>
      </c>
      <c r="O612" s="0" t="n">
        <v>-7.07584961481E-005</v>
      </c>
    </row>
    <row r="613" customFormat="false" ht="13.8" hidden="false" customHeight="false" outlineLevel="0" collapsed="false">
      <c r="A613" s="4" t="n">
        <v>40002</v>
      </c>
      <c r="B613" s="0" t="n">
        <v>0.0133719772055687</v>
      </c>
      <c r="C613" s="0" t="n">
        <v>0.0112</v>
      </c>
      <c r="D613" s="0" t="n">
        <v>0.00571700514711759</v>
      </c>
      <c r="E613" s="0" t="n">
        <v>0.0133719772055687</v>
      </c>
      <c r="F613" s="0" t="n">
        <v>-0.00065779896232</v>
      </c>
      <c r="G613" s="0" t="n">
        <f aca="false">#REF!*K$2+C613*K$3+D613*K$4+E613*K$5+F613*K$6+K$8*(1-K$6)/244</f>
        <v>0.00559159191577924</v>
      </c>
      <c r="H613" s="0" t="n">
        <f aca="false">(G613+1)*H612</f>
        <v>1.89183929452245</v>
      </c>
      <c r="I613" s="0" t="n">
        <f aca="false">H613/MAX(H$2:H613)-1</f>
        <v>0</v>
      </c>
      <c r="M613" s="0" t="n">
        <v>0.000850635121411</v>
      </c>
      <c r="N613" s="0" t="n">
        <v>0.000145230148483</v>
      </c>
      <c r="O613" s="0" t="n">
        <v>0.00104753186427</v>
      </c>
    </row>
    <row r="614" customFormat="false" ht="13.8" hidden="false" customHeight="false" outlineLevel="0" collapsed="false">
      <c r="A614" s="4" t="n">
        <v>40003</v>
      </c>
      <c r="B614" s="0" t="n">
        <v>0.000480858670068862</v>
      </c>
      <c r="C614" s="0" t="n">
        <v>-0.001</v>
      </c>
      <c r="D614" s="0" t="n">
        <v>-0.000725920723066653</v>
      </c>
      <c r="E614" s="0" t="n">
        <v>0.000480858670068862</v>
      </c>
      <c r="F614" s="0" t="n">
        <v>-0.00219684035213</v>
      </c>
      <c r="G614" s="0" t="n">
        <f aca="false">#REF!*K$2+C614*K$3+D614*K$4+E614*K$5+F614*K$6+K$8*(1-K$6)/244</f>
        <v>-0.00097866878034412</v>
      </c>
      <c r="H614" s="0" t="n">
        <f aca="false">(G614+1)*H613</f>
        <v>1.88998781046747</v>
      </c>
      <c r="I614" s="0" t="n">
        <f aca="false">H614/MAX(H$2:H614)-1</f>
        <v>-0.000978668780344139</v>
      </c>
      <c r="M614" s="0" t="n">
        <v>-0.00240135257761</v>
      </c>
      <c r="N614" s="0" t="n">
        <v>0.0028659404609</v>
      </c>
      <c r="O614" s="0" t="n">
        <v>-0.00217157541055</v>
      </c>
    </row>
    <row r="615" customFormat="false" ht="13.8" hidden="false" customHeight="false" outlineLevel="0" collapsed="false">
      <c r="A615" s="4" t="n">
        <v>40004</v>
      </c>
      <c r="B615" s="0" t="n">
        <v>-0.00164343279168544</v>
      </c>
      <c r="C615" s="0" t="n">
        <v>0.0002</v>
      </c>
      <c r="D615" s="0" t="n">
        <v>-0.00773797170206625</v>
      </c>
      <c r="E615" s="0" t="n">
        <v>-0.00164343279168544</v>
      </c>
      <c r="F615" s="0" t="n">
        <v>0.00191680630519</v>
      </c>
      <c r="G615" s="0" t="n">
        <f aca="false">#REF!*K$2+C615*K$3+D615*K$4+E615*K$5+F615*K$6+K$8*(1-K$6)/244</f>
        <v>-0.000472767134285801</v>
      </c>
      <c r="H615" s="0" t="n">
        <f aca="false">(G615+1)*H614</f>
        <v>1.88909428634648</v>
      </c>
      <c r="I615" s="0" t="n">
        <f aca="false">H615/MAX(H$2:H615)-1</f>
        <v>-0.00145097323219523</v>
      </c>
      <c r="M615" s="0" t="n">
        <v>-0.00262397752356</v>
      </c>
      <c r="N615" s="0" t="n">
        <v>-0.00177165460322</v>
      </c>
      <c r="O615" s="0" t="n">
        <v>-0.00425450975007</v>
      </c>
    </row>
    <row r="616" customFormat="false" ht="13.8" hidden="false" customHeight="false" outlineLevel="0" collapsed="false">
      <c r="A616" s="4" t="n">
        <v>40007</v>
      </c>
      <c r="B616" s="0" t="n">
        <v>0.00486436875513796</v>
      </c>
      <c r="C616" s="0" t="n">
        <v>0.0172</v>
      </c>
      <c r="D616" s="0" t="n">
        <v>0.000512391670839607</v>
      </c>
      <c r="E616" s="0" t="n">
        <v>0.00486436875513796</v>
      </c>
      <c r="F616" s="0" t="n">
        <v>-0.000433190475557</v>
      </c>
      <c r="G616" s="0" t="n">
        <f aca="false">#REF!*K$2+C616*K$3+D616*K$4+E616*K$5+F616*K$6+K$8*(1-K$6)/244</f>
        <v>0.00178039143136064</v>
      </c>
      <c r="H616" s="0" t="n">
        <f aca="false">(G616+1)*H615</f>
        <v>1.89245761362692</v>
      </c>
      <c r="I616" s="0" t="n">
        <f aca="false">H616/MAX(H$2:H616)-1</f>
        <v>0</v>
      </c>
      <c r="M616" s="0" t="n">
        <v>0.00564795665015</v>
      </c>
      <c r="N616" s="0" t="n">
        <v>-4.82235395787E-005</v>
      </c>
      <c r="O616" s="0" t="n">
        <v>0.00547909773467</v>
      </c>
    </row>
    <row r="617" customFormat="false" ht="13.8" hidden="false" customHeight="false" outlineLevel="0" collapsed="false">
      <c r="A617" s="4" t="n">
        <v>40008</v>
      </c>
      <c r="B617" s="0" t="n">
        <v>-0.00271105386866866</v>
      </c>
      <c r="C617" s="0" t="n">
        <v>-0.0059</v>
      </c>
      <c r="D617" s="0" t="n">
        <v>-0.000966656668626165</v>
      </c>
      <c r="E617" s="0" t="n">
        <v>-0.00271105386866866</v>
      </c>
      <c r="F617" s="0" t="n">
        <v>0.0015071533307</v>
      </c>
      <c r="G617" s="0" t="n">
        <f aca="false">#REF!*K$2+C617*K$3+D617*K$4+E617*K$5+F617*K$6+K$8*(1-K$6)/244</f>
        <v>-0.000427510548980079</v>
      </c>
      <c r="H617" s="0" t="n">
        <f aca="false">(G617+1)*H616</f>
        <v>1.8916485680336</v>
      </c>
      <c r="I617" s="0" t="n">
        <f aca="false">H617/MAX(H$2:H617)-1</f>
        <v>-0.000427510548980048</v>
      </c>
      <c r="M617" s="0" t="n">
        <v>-0.00346378717099</v>
      </c>
      <c r="N617" s="0" t="n">
        <v>0.000532057125468</v>
      </c>
      <c r="O617" s="0" t="n">
        <v>-0.00130948181919</v>
      </c>
    </row>
    <row r="618" customFormat="false" ht="13.8" hidden="false" customHeight="false" outlineLevel="0" collapsed="false">
      <c r="A618" s="4" t="n">
        <v>40009</v>
      </c>
      <c r="B618" s="0" t="n">
        <v>-0.005258789942308</v>
      </c>
      <c r="C618" s="0" t="n">
        <v>-0.0138</v>
      </c>
      <c r="D618" s="0" t="n">
        <v>0.00361374274757908</v>
      </c>
      <c r="E618" s="0" t="n">
        <v>-0.005258789942308</v>
      </c>
      <c r="F618" s="0" t="n">
        <v>-0.00472020098222</v>
      </c>
      <c r="G618" s="0" t="n">
        <f aca="false">#REF!*K$2+C618*K$3+D618*K$4+E618*K$5+F618*K$6+K$8*(1-K$6)/244</f>
        <v>-0.00410224219327529</v>
      </c>
      <c r="H618" s="0" t="n">
        <f aca="false">(G618+1)*H617</f>
        <v>1.88388856746297</v>
      </c>
      <c r="I618" s="0" t="n">
        <f aca="false">H618/MAX(H$2:H618)-1</f>
        <v>-0.00452799899044321</v>
      </c>
      <c r="M618" s="0" t="n">
        <v>-0.000637713064687</v>
      </c>
      <c r="N618" s="0" t="n">
        <v>0.00247781011852</v>
      </c>
      <c r="O618" s="0" t="n">
        <v>0.00234025781324</v>
      </c>
    </row>
    <row r="619" customFormat="false" ht="13.8" hidden="false" customHeight="false" outlineLevel="0" collapsed="false">
      <c r="A619" s="4" t="n">
        <v>40010</v>
      </c>
      <c r="B619" s="0" t="n">
        <v>0.0024233832652274</v>
      </c>
      <c r="C619" s="0" t="n">
        <v>0.0028</v>
      </c>
      <c r="D619" s="0" t="n">
        <v>0.00576168536147481</v>
      </c>
      <c r="E619" s="0" t="n">
        <v>0.0024233832652274</v>
      </c>
      <c r="F619" s="0" t="n">
        <v>-0.00255709751915</v>
      </c>
      <c r="G619" s="0" t="n">
        <f aca="false">#REF!*K$2+C619*K$3+D619*K$4+E619*K$5+F619*K$6+K$8*(1-K$6)/244</f>
        <v>0.00026697308266344</v>
      </c>
      <c r="H619" s="0" t="n">
        <f aca="false">(G619+1)*H618</f>
        <v>1.88439151500122</v>
      </c>
      <c r="I619" s="0" t="n">
        <f aca="false">H619/MAX(H$2:H619)-1</f>
        <v>-0.00426223476162857</v>
      </c>
      <c r="M619" s="0" t="n">
        <v>-0.000463351426048</v>
      </c>
      <c r="N619" s="0" t="n">
        <v>0.00239141318051</v>
      </c>
      <c r="O619" s="0" t="n">
        <v>-0.00273237767451</v>
      </c>
    </row>
    <row r="620" customFormat="false" ht="13.8" hidden="false" customHeight="false" outlineLevel="0" collapsed="false">
      <c r="A620" s="4" t="n">
        <v>40011</v>
      </c>
      <c r="B620" s="0" t="n">
        <v>-0.00280832949348064</v>
      </c>
      <c r="C620" s="0" t="n">
        <v>-0.0039</v>
      </c>
      <c r="D620" s="0" t="n">
        <v>0.00185792105015059</v>
      </c>
      <c r="E620" s="0" t="n">
        <v>-0.00280832949348064</v>
      </c>
      <c r="F620" s="0" t="n">
        <v>0.00156307019218</v>
      </c>
      <c r="G620" s="0" t="n">
        <f aca="false">#REF!*K$2+C620*K$3+D620*K$4+E620*K$5+F620*K$6+K$8*(1-K$6)/244</f>
        <v>-0.000156004596287199</v>
      </c>
      <c r="H620" s="0" t="n">
        <f aca="false">(G620+1)*H619</f>
        <v>1.88409754126367</v>
      </c>
      <c r="I620" s="0" t="n">
        <f aca="false">H620/MAX(H$2:H620)-1</f>
        <v>-0.00441757442970248</v>
      </c>
      <c r="M620" s="0" t="n">
        <v>-0.000670050074646</v>
      </c>
      <c r="N620" s="0" t="n">
        <v>0.000897084433996</v>
      </c>
      <c r="O620" s="0" t="n">
        <v>0.00268792586649</v>
      </c>
    </row>
    <row r="621" customFormat="false" ht="13.8" hidden="false" customHeight="false" outlineLevel="0" collapsed="false">
      <c r="A621" s="4" t="n">
        <v>40014</v>
      </c>
      <c r="B621" s="0" t="n">
        <v>-0.00605354020541826</v>
      </c>
      <c r="C621" s="0" t="n">
        <v>-0.005</v>
      </c>
      <c r="D621" s="0" t="n">
        <v>-0.0140924579663732</v>
      </c>
      <c r="E621" s="0" t="n">
        <v>-0.00605354020541826</v>
      </c>
      <c r="F621" s="0" t="n">
        <v>-0.000274167945474</v>
      </c>
      <c r="G621" s="0" t="n">
        <f aca="false">#REF!*K$2+C621*K$3+D621*K$4+E621*K$5+F621*K$6+K$8*(1-K$6)/244</f>
        <v>-0.00396774585154162</v>
      </c>
      <c r="H621" s="0" t="n">
        <f aca="false">(G621+1)*H620</f>
        <v>1.87662192106042</v>
      </c>
      <c r="I621" s="0" t="n">
        <f aca="false">H621/MAX(H$2:H621)-1</f>
        <v>-0.00836779246862673</v>
      </c>
      <c r="M621" s="0" t="n">
        <v>0.000220861062547</v>
      </c>
      <c r="N621" s="0" t="n">
        <v>9.81178053931E-005</v>
      </c>
      <c r="O621" s="0" t="n">
        <v>0.00718948503601</v>
      </c>
    </row>
    <row r="622" customFormat="false" ht="13.8" hidden="false" customHeight="false" outlineLevel="0" collapsed="false">
      <c r="A622" s="4" t="n">
        <v>40015</v>
      </c>
      <c r="B622" s="0" t="n">
        <v>0.00163543499891938</v>
      </c>
      <c r="C622" s="0" t="n">
        <v>0.0008</v>
      </c>
      <c r="D622" s="0" t="n">
        <v>0.00614788365359309</v>
      </c>
      <c r="E622" s="0" t="n">
        <v>0.00163543499891938</v>
      </c>
      <c r="F622" s="0" t="n">
        <v>-0.00363752300614</v>
      </c>
      <c r="G622" s="0" t="n">
        <f aca="false">#REF!*K$2+C622*K$3+D622*K$4+E622*K$5+F622*K$6+K$8*(1-K$6)/244</f>
        <v>-0.000549799138142938</v>
      </c>
      <c r="H622" s="0" t="n">
        <f aca="false">(G622+1)*H621</f>
        <v>1.8755901559456</v>
      </c>
      <c r="I622" s="0" t="n">
        <f aca="false">H622/MAX(H$2:H622)-1</f>
        <v>-0.00891299100168219</v>
      </c>
      <c r="M622" s="0" t="n">
        <v>-0.000264420481022</v>
      </c>
      <c r="N622" s="0" t="n">
        <v>0.000505033137572</v>
      </c>
      <c r="O622" s="0" t="n">
        <v>-0.00288656152971</v>
      </c>
    </row>
    <row r="623" customFormat="false" ht="13.8" hidden="false" customHeight="false" outlineLevel="0" collapsed="false">
      <c r="A623" s="4" t="n">
        <v>40016</v>
      </c>
      <c r="B623" s="0" t="n">
        <v>-0.000318099727296017</v>
      </c>
      <c r="C623" s="0" t="n">
        <v>0.0026</v>
      </c>
      <c r="D623" s="0" t="n">
        <v>0.00349605667372876</v>
      </c>
      <c r="E623" s="0" t="n">
        <v>-0.000318099727296017</v>
      </c>
      <c r="F623" s="0" t="n">
        <v>8.35370051022E-006</v>
      </c>
      <c r="G623" s="0" t="n">
        <f aca="false">#REF!*K$2+C623*K$3+D623*K$4+E623*K$5+F623*K$6+K$8*(1-K$6)/244</f>
        <v>0.00022654262670958</v>
      </c>
      <c r="H623" s="0" t="n">
        <f aca="false">(G623+1)*H622</f>
        <v>1.87601505706616</v>
      </c>
      <c r="I623" s="0" t="n">
        <f aca="false">H623/MAX(H$2:H623)-1</f>
        <v>-0.00868846754736596</v>
      </c>
      <c r="M623" s="0" t="n">
        <v>-0.00165384149225</v>
      </c>
      <c r="N623" s="0" t="n">
        <v>0.000434837515315</v>
      </c>
      <c r="O623" s="0" t="n">
        <v>0.0031265415078</v>
      </c>
    </row>
    <row r="624" customFormat="false" ht="13.8" hidden="false" customHeight="false" outlineLevel="0" collapsed="false">
      <c r="A624" s="4" t="n">
        <v>40017</v>
      </c>
      <c r="B624" s="0" t="n">
        <v>0.00224363180063758</v>
      </c>
      <c r="C624" s="0" t="n">
        <v>0.003</v>
      </c>
      <c r="D624" s="0" t="n">
        <v>-0.00161913898485255</v>
      </c>
      <c r="E624" s="0" t="n">
        <v>0.00224363180063758</v>
      </c>
      <c r="F624" s="0" t="n">
        <v>0.00310226984266</v>
      </c>
      <c r="G624" s="0" t="n">
        <f aca="false">#REF!*K$2+C624*K$3+D624*K$4+E624*K$5+F624*K$6+K$8*(1-K$6)/244</f>
        <v>0.00228667374309978</v>
      </c>
      <c r="H624" s="0" t="n">
        <f aca="false">(G624+1)*H623</f>
        <v>1.88030489143881</v>
      </c>
      <c r="I624" s="0" t="n">
        <f aca="false">H624/MAX(H$2:H624)-1</f>
        <v>-0.00642166149487455</v>
      </c>
      <c r="M624" s="0" t="n">
        <v>0.00130688785841</v>
      </c>
      <c r="N624" s="0" t="n">
        <v>0.0035041656683</v>
      </c>
      <c r="O624" s="0" t="n">
        <v>0.0035428913259</v>
      </c>
    </row>
    <row r="625" customFormat="false" ht="13.8" hidden="false" customHeight="false" outlineLevel="0" collapsed="false">
      <c r="A625" s="4" t="n">
        <v>40018</v>
      </c>
      <c r="B625" s="0" t="n">
        <v>0.00479665756528069</v>
      </c>
      <c r="C625" s="0" t="n">
        <v>0.0099</v>
      </c>
      <c r="D625" s="0" t="n">
        <v>-0.0118547837622711</v>
      </c>
      <c r="E625" s="0" t="n">
        <v>0.00479665756528069</v>
      </c>
      <c r="F625" s="0" t="n">
        <v>0.000596379442709</v>
      </c>
      <c r="G625" s="0" t="n">
        <f aca="false">#REF!*K$2+C625*K$3+D625*K$4+E625*K$5+F625*K$6+K$8*(1-K$6)/244</f>
        <v>0.00103137437123967</v>
      </c>
      <c r="H625" s="0" t="n">
        <f aca="false">(G625+1)*H624</f>
        <v>1.88224418971396</v>
      </c>
      <c r="I625" s="0" t="n">
        <f aca="false">H625/MAX(H$2:H625)-1</f>
        <v>-0.00539691026072153</v>
      </c>
      <c r="M625" s="0" t="n">
        <v>0.00404111169598</v>
      </c>
      <c r="N625" s="0" t="n">
        <v>0.00773770635063</v>
      </c>
      <c r="O625" s="0" t="n">
        <v>0.0048370841349</v>
      </c>
    </row>
    <row r="626" customFormat="false" ht="13.8" hidden="false" customHeight="false" outlineLevel="0" collapsed="false">
      <c r="A626" s="4" t="n">
        <v>40021</v>
      </c>
      <c r="B626" s="0" t="n">
        <v>0.0112292575697088</v>
      </c>
      <c r="C626" s="0" t="n">
        <v>0.0137</v>
      </c>
      <c r="D626" s="0" t="n">
        <v>-0.00692426435877269</v>
      </c>
      <c r="E626" s="0" t="n">
        <v>0.0112292575697088</v>
      </c>
      <c r="F626" s="0" t="n">
        <v>0.00309069806304</v>
      </c>
      <c r="G626" s="0" t="n">
        <f aca="false">#REF!*K$2+C626*K$3+D626*K$4+E626*K$5+F626*K$6+K$8*(1-K$6)/244</f>
        <v>0.00534462562352626</v>
      </c>
      <c r="H626" s="0" t="n">
        <f aca="false">(G626+1)*H625</f>
        <v>1.89230408024004</v>
      </c>
      <c r="I626" s="0" t="n">
        <f aca="false">H626/MAX(H$2:H626)-1</f>
        <v>-8.11291020624827E-005</v>
      </c>
      <c r="M626" s="0" t="n">
        <v>0.00287961876214</v>
      </c>
      <c r="N626" s="0" t="n">
        <v>0.0124818109842</v>
      </c>
      <c r="O626" s="0" t="n">
        <v>0.0108005343772</v>
      </c>
    </row>
    <row r="627" customFormat="false" ht="13.8" hidden="false" customHeight="false" outlineLevel="0" collapsed="false">
      <c r="A627" s="4" t="n">
        <v>40022</v>
      </c>
      <c r="B627" s="0" t="n">
        <v>0.00629111968670948</v>
      </c>
      <c r="C627" s="0" t="n">
        <v>0.007</v>
      </c>
      <c r="D627" s="0" t="n">
        <v>0.00396771294607956</v>
      </c>
      <c r="E627" s="0" t="n">
        <v>0.00629111968670948</v>
      </c>
      <c r="F627" s="0" t="n">
        <v>0.000735561170298</v>
      </c>
      <c r="G627" s="0" t="n">
        <f aca="false">#REF!*K$2+C627*K$3+D627*K$4+E627*K$5+F627*K$6+K$8*(1-K$6)/244</f>
        <v>0.00328099975444075</v>
      </c>
      <c r="H627" s="0" t="n">
        <f aca="false">(G627+1)*H626</f>
        <v>1.89851272946263</v>
      </c>
      <c r="I627" s="0" t="n">
        <f aca="false">H627/MAX(H$2:H627)-1</f>
        <v>0</v>
      </c>
      <c r="M627" s="0" t="n">
        <v>0.0036057579379</v>
      </c>
      <c r="N627" s="0" t="n">
        <v>0.00127094502492</v>
      </c>
      <c r="O627" s="0" t="n">
        <v>-0.00145507130947</v>
      </c>
    </row>
    <row r="628" customFormat="false" ht="13.8" hidden="false" customHeight="false" outlineLevel="0" collapsed="false">
      <c r="A628" s="4" t="n">
        <v>40023</v>
      </c>
      <c r="B628" s="0" t="n">
        <v>-0.00539793870061545</v>
      </c>
      <c r="C628" s="0" t="n">
        <v>0.0056</v>
      </c>
      <c r="D628" s="0" t="n">
        <v>0.023103004707113</v>
      </c>
      <c r="E628" s="0" t="n">
        <v>-0.00539793870061545</v>
      </c>
      <c r="F628" s="0" t="n">
        <v>0.00268972018859</v>
      </c>
      <c r="G628" s="0" t="n">
        <f aca="false">#REF!*K$2+C628*K$3+D628*K$4+E628*K$5+F628*K$6+K$8*(1-K$6)/244</f>
        <v>0.00149598508476012</v>
      </c>
      <c r="H628" s="0" t="n">
        <f aca="false">(G628+1)*H627</f>
        <v>1.90135287618914</v>
      </c>
      <c r="I628" s="0" t="n">
        <f aca="false">H628/MAX(H$2:H628)-1</f>
        <v>0</v>
      </c>
      <c r="M628" s="0" t="n">
        <v>-0.00692701577794</v>
      </c>
      <c r="N628" s="0" t="n">
        <v>-0.00502314318102</v>
      </c>
      <c r="O628" s="0" t="n">
        <v>-0.00591520402411</v>
      </c>
    </row>
    <row r="629" customFormat="false" ht="13.8" hidden="false" customHeight="false" outlineLevel="0" collapsed="false">
      <c r="A629" s="4" t="n">
        <v>40024</v>
      </c>
      <c r="B629" s="0" t="n">
        <v>0.0072521434767685</v>
      </c>
      <c r="C629" s="0" t="n">
        <v>0.0061</v>
      </c>
      <c r="D629" s="0" t="n">
        <v>-0.00135867005619472</v>
      </c>
      <c r="E629" s="0" t="n">
        <v>0.0072521434767685</v>
      </c>
      <c r="F629" s="0" t="n">
        <v>0.00362472449664</v>
      </c>
      <c r="G629" s="0" t="n">
        <f aca="false">#REF!*K$2+C629*K$3+D629*K$4+E629*K$5+F629*K$6+K$8*(1-K$6)/244</f>
        <v>0.00457735263340793</v>
      </c>
      <c r="H629" s="0" t="n">
        <f aca="false">(G629+1)*H628</f>
        <v>1.910056038784</v>
      </c>
      <c r="I629" s="0" t="n">
        <f aca="false">H629/MAX(H$2:H629)-1</f>
        <v>0</v>
      </c>
      <c r="M629" s="0" t="n">
        <v>0.00288250802161</v>
      </c>
      <c r="N629" s="0" t="n">
        <v>0.00699620656156</v>
      </c>
      <c r="O629" s="0" t="n">
        <v>-0.000533491754535</v>
      </c>
    </row>
    <row r="630" customFormat="false" ht="13.8" hidden="false" customHeight="false" outlineLevel="0" collapsed="false">
      <c r="A630" s="4" t="n">
        <v>40025</v>
      </c>
      <c r="B630" s="0" t="n">
        <v>0.0161369835155427</v>
      </c>
      <c r="C630" s="0" t="n">
        <v>0.0149</v>
      </c>
      <c r="D630" s="0" t="n">
        <v>-0.0173677391769107</v>
      </c>
      <c r="E630" s="0" t="n">
        <v>0.0161369835155427</v>
      </c>
      <c r="F630" s="0" t="n">
        <v>-0.00385279009238</v>
      </c>
      <c r="G630" s="0" t="n">
        <f aca="false">#REF!*K$2+C630*K$3+D630*K$4+E630*K$5+F630*K$6+K$8*(1-K$6)/244</f>
        <v>0.00279162444233602</v>
      </c>
      <c r="H630" s="0" t="n">
        <f aca="false">(G630+1)*H629</f>
        <v>1.9153881979081</v>
      </c>
      <c r="I630" s="0" t="n">
        <f aca="false">H630/MAX(H$2:H630)-1</f>
        <v>0</v>
      </c>
      <c r="M630" s="0" t="n">
        <v>0.00123158617849</v>
      </c>
      <c r="N630" s="0" t="n">
        <v>0.00882415268886</v>
      </c>
      <c r="O630" s="0" t="n">
        <v>0.00793038127541</v>
      </c>
    </row>
    <row r="631" customFormat="false" ht="13.8" hidden="false" customHeight="false" outlineLevel="0" collapsed="false">
      <c r="A631" s="4" t="n">
        <v>40028</v>
      </c>
      <c r="B631" s="0" t="n">
        <v>0.0251745198888762</v>
      </c>
      <c r="C631" s="0" t="n">
        <v>0.027</v>
      </c>
      <c r="D631" s="0" t="n">
        <v>-0.0202773830793483</v>
      </c>
      <c r="E631" s="0" t="n">
        <v>0.0251745198888762</v>
      </c>
      <c r="F631" s="0" t="n">
        <v>0.000885520761777</v>
      </c>
      <c r="G631" s="0" t="n">
        <f aca="false">#REF!*K$2+C631*K$3+D631*K$4+E631*K$5+F631*K$6+K$8*(1-K$6)/244</f>
        <v>0.00848483002850415</v>
      </c>
      <c r="H631" s="0" t="n">
        <f aca="false">(G631+1)*H630</f>
        <v>1.93163994120595</v>
      </c>
      <c r="I631" s="0" t="n">
        <f aca="false">H631/MAX(H$2:H631)-1</f>
        <v>0</v>
      </c>
      <c r="M631" s="0" t="n">
        <v>0.00800349361922</v>
      </c>
      <c r="N631" s="0" t="n">
        <v>0.0153748399</v>
      </c>
      <c r="O631" s="0" t="n">
        <v>0.0229306235563</v>
      </c>
    </row>
    <row r="632" customFormat="false" ht="13.8" hidden="false" customHeight="false" outlineLevel="0" collapsed="false">
      <c r="A632" s="4" t="n">
        <v>40029</v>
      </c>
      <c r="B632" s="0" t="n">
        <v>-0.00218033756768809</v>
      </c>
      <c r="C632" s="0" t="n">
        <v>-0.0011</v>
      </c>
      <c r="D632" s="0" t="n">
        <v>0.00375667399393031</v>
      </c>
      <c r="E632" s="0" t="n">
        <v>-0.00218033756768809</v>
      </c>
      <c r="F632" s="0" t="n">
        <v>0.00531600861266</v>
      </c>
      <c r="G632" s="0" t="n">
        <f aca="false">#REF!*K$2+C632*K$3+D632*K$4+E632*K$5+F632*K$6+K$8*(1-K$6)/244</f>
        <v>0.00216153667864779</v>
      </c>
      <c r="H632" s="0" t="n">
        <f aca="false">(G632+1)*H631</f>
        <v>1.93581525178881</v>
      </c>
      <c r="I632" s="0" t="n">
        <f aca="false">H632/MAX(H$2:H632)-1</f>
        <v>0</v>
      </c>
      <c r="M632" s="0" t="n">
        <v>0.00447390133095</v>
      </c>
      <c r="N632" s="0" t="n">
        <v>-0.00296071957294</v>
      </c>
      <c r="O632" s="0" t="n">
        <v>-0.00162813895549</v>
      </c>
    </row>
    <row r="633" customFormat="false" ht="13.8" hidden="false" customHeight="false" outlineLevel="0" collapsed="false">
      <c r="A633" s="4" t="n">
        <v>40030</v>
      </c>
      <c r="B633" s="0" t="n">
        <v>0.00693683626762809</v>
      </c>
      <c r="C633" s="0" t="n">
        <v>0.0057</v>
      </c>
      <c r="D633" s="0" t="n">
        <v>0.0015475793751587</v>
      </c>
      <c r="E633" s="0" t="n">
        <v>0.00693683626762809</v>
      </c>
      <c r="F633" s="0" t="n">
        <v>0.00376996489654</v>
      </c>
      <c r="G633" s="0" t="n">
        <f aca="false">#REF!*K$2+C633*K$3+D633*K$4+E633*K$5+F633*K$6+K$8*(1-K$6)/244</f>
        <v>0.00481447489283711</v>
      </c>
      <c r="H633" s="0" t="n">
        <f aca="false">(G633+1)*H632</f>
        <v>1.94513518571572</v>
      </c>
      <c r="I633" s="0" t="n">
        <f aca="false">H633/MAX(H$2:H633)-1</f>
        <v>0</v>
      </c>
      <c r="M633" s="0" t="n">
        <v>-0.00322791721811</v>
      </c>
      <c r="N633" s="0" t="n">
        <v>0.00358302545027</v>
      </c>
      <c r="O633" s="0" t="n">
        <v>-0.00012672074712</v>
      </c>
    </row>
    <row r="634" customFormat="false" ht="13.8" hidden="false" customHeight="false" outlineLevel="0" collapsed="false">
      <c r="A634" s="4" t="n">
        <v>40031</v>
      </c>
      <c r="B634" s="0" t="n">
        <v>-0.00283091992231821</v>
      </c>
      <c r="C634" s="0" t="n">
        <v>0.0007</v>
      </c>
      <c r="D634" s="0" t="n">
        <v>0.000516647163571582</v>
      </c>
      <c r="E634" s="0" t="n">
        <v>-0.00283091992231821</v>
      </c>
      <c r="F634" s="0" t="n">
        <v>0.000983672871927</v>
      </c>
      <c r="G634" s="0" t="n">
        <f aca="false">#REF!*K$2+C634*K$3+D634*K$4+E634*K$5+F634*K$6+K$8*(1-K$6)/244</f>
        <v>-0.000588866816606626</v>
      </c>
      <c r="H634" s="0" t="n">
        <f aca="false">(G634+1)*H633</f>
        <v>1.94398976015104</v>
      </c>
      <c r="I634" s="0" t="n">
        <f aca="false">H634/MAX(H$2:H634)-1</f>
        <v>-0.000588866816606637</v>
      </c>
      <c r="M634" s="0" t="n">
        <v>0.000824623243513</v>
      </c>
      <c r="N634" s="0" t="n">
        <v>0.000120005719751</v>
      </c>
      <c r="O634" s="0" t="n">
        <v>-0.00282270747767</v>
      </c>
    </row>
    <row r="635" customFormat="false" ht="13.8" hidden="false" customHeight="false" outlineLevel="0" collapsed="false">
      <c r="A635" s="4" t="n">
        <v>40032</v>
      </c>
      <c r="B635" s="0" t="n">
        <v>-0.014522023391833</v>
      </c>
      <c r="C635" s="0" t="n">
        <v>-0.0074</v>
      </c>
      <c r="D635" s="0" t="n">
        <v>0.00749519725120895</v>
      </c>
      <c r="E635" s="0" t="n">
        <v>-0.014522023391833</v>
      </c>
      <c r="F635" s="0" t="n">
        <v>-0.00179527210237</v>
      </c>
      <c r="G635" s="0" t="n">
        <f aca="false">#REF!*K$2+C635*K$3+D635*K$4+E635*K$5+F635*K$6+K$8*(1-K$6)/244</f>
        <v>-0.00595692568279729</v>
      </c>
      <c r="H635" s="0" t="n">
        <f aca="false">(G635+1)*H634</f>
        <v>1.9324095576217</v>
      </c>
      <c r="I635" s="0" t="n">
        <f aca="false">H635/MAX(H$2:H635)-1</f>
        <v>-0.00654228466354023</v>
      </c>
      <c r="M635" s="0" t="n">
        <v>0.00399865033977</v>
      </c>
      <c r="N635" s="0" t="n">
        <v>-0.0143462637958</v>
      </c>
      <c r="O635" s="0" t="n">
        <v>0.00144307331105</v>
      </c>
    </row>
    <row r="636" customFormat="false" ht="13.8" hidden="false" customHeight="false" outlineLevel="0" collapsed="false">
      <c r="A636" s="4" t="n">
        <v>40035</v>
      </c>
      <c r="B636" s="0" t="n">
        <v>0.0128047316497639</v>
      </c>
      <c r="C636" s="0" t="n">
        <v>-0.0001</v>
      </c>
      <c r="D636" s="0" t="n">
        <v>-0.0523357615384616</v>
      </c>
      <c r="E636" s="0" t="n">
        <v>0.0128047316497639</v>
      </c>
      <c r="F636" s="0" t="n">
        <v>0.000203785950056</v>
      </c>
      <c r="G636" s="0" t="n">
        <f aca="false">#REF!*K$2+C636*K$3+D636*K$4+E636*K$5+F636*K$6+K$8*(1-K$6)/244</f>
        <v>-9.79051891259632E-006</v>
      </c>
      <c r="H636" s="0" t="n">
        <f aca="false">(G636+1)*H635</f>
        <v>1.93239063832938</v>
      </c>
      <c r="I636" s="0" t="n">
        <f aca="false">H636/MAX(H$2:H636)-1</f>
        <v>-0.00655201113009107</v>
      </c>
      <c r="M636" s="0" t="n">
        <v>0.004795049651</v>
      </c>
      <c r="N636" s="0" t="n">
        <v>0.0106977848787</v>
      </c>
      <c r="O636" s="0" t="n">
        <v>-0.00266413575878</v>
      </c>
    </row>
    <row r="637" customFormat="false" ht="13.8" hidden="false" customHeight="false" outlineLevel="0" collapsed="false">
      <c r="A637" s="4" t="n">
        <v>40036</v>
      </c>
      <c r="B637" s="0" t="n">
        <v>0.00573613828753494</v>
      </c>
      <c r="C637" s="0" t="n">
        <v>0.0074</v>
      </c>
      <c r="D637" s="0" t="n">
        <v>-0.00742845647403068</v>
      </c>
      <c r="E637" s="0" t="n">
        <v>0.00573613828753494</v>
      </c>
      <c r="F637" s="0" t="n">
        <v>-0.00292768472198</v>
      </c>
      <c r="G637" s="0" t="n">
        <f aca="false">#REF!*K$2+C637*K$3+D637*K$4+E637*K$5+F637*K$6+K$8*(1-K$6)/244</f>
        <v>8.77673066209095E-005</v>
      </c>
      <c r="H637" s="0" t="n">
        <f aca="false">(G637+1)*H636</f>
        <v>1.93256023905104</v>
      </c>
      <c r="I637" s="0" t="n">
        <f aca="false">H637/MAX(H$2:H637)-1</f>
        <v>-0.00646481887584005</v>
      </c>
      <c r="M637" s="0" t="n">
        <v>0.00266970364243</v>
      </c>
      <c r="N637" s="0" t="n">
        <v>0.00734453176425</v>
      </c>
      <c r="O637" s="0" t="n">
        <v>0.000540966412559</v>
      </c>
    </row>
    <row r="638" customFormat="false" ht="13.8" hidden="false" customHeight="false" outlineLevel="0" collapsed="false">
      <c r="A638" s="4" t="n">
        <v>40037</v>
      </c>
      <c r="B638" s="0" t="n">
        <v>-0.00668051865950048</v>
      </c>
      <c r="C638" s="0" t="n">
        <v>-0.0062</v>
      </c>
      <c r="D638" s="0" t="n">
        <v>0.000491633986928086</v>
      </c>
      <c r="E638" s="0" t="n">
        <v>-0.00668051865950048</v>
      </c>
      <c r="F638" s="0" t="n">
        <v>-0.00353781444233</v>
      </c>
      <c r="G638" s="0" t="n">
        <f aca="false">#REF!*K$2+C638*K$3+D638*K$4+E638*K$5+F638*K$6+K$8*(1-K$6)/244</f>
        <v>-0.00439195128627238</v>
      </c>
      <c r="H638" s="0" t="n">
        <f aca="false">(G638+1)*H637</f>
        <v>1.92407252862335</v>
      </c>
      <c r="I638" s="0" t="n">
        <f aca="false">H638/MAX(H$2:H638)-1</f>
        <v>-0.0108283769925351</v>
      </c>
      <c r="M638" s="0" t="n">
        <v>-0.00309049404059</v>
      </c>
      <c r="N638" s="0" t="n">
        <v>-0.00663123221299</v>
      </c>
      <c r="O638" s="0" t="n">
        <v>0.000814714435813</v>
      </c>
    </row>
    <row r="639" customFormat="false" ht="13.8" hidden="false" customHeight="false" outlineLevel="0" collapsed="false">
      <c r="A639" s="4" t="n">
        <v>40038</v>
      </c>
      <c r="B639" s="0" t="n">
        <v>0.00916360017822226</v>
      </c>
      <c r="C639" s="0" t="n">
        <v>-0.0012</v>
      </c>
      <c r="D639" s="0" t="n">
        <v>-0.0233639258900461</v>
      </c>
      <c r="E639" s="0" t="n">
        <v>0.00916360017822226</v>
      </c>
      <c r="F639" s="0" t="n">
        <v>-0.00170384942041</v>
      </c>
      <c r="G639" s="0" t="n">
        <f aca="false">#REF!*K$2+C639*K$3+D639*K$4+E639*K$5+F639*K$6+K$8*(1-K$6)/244</f>
        <v>0.000477122772079296</v>
      </c>
      <c r="H639" s="0" t="n">
        <f aca="false">(G639+1)*H638</f>
        <v>1.92499054744188</v>
      </c>
      <c r="I639" s="0" t="n">
        <f aca="false">H639/MAX(H$2:H639)-1</f>
        <v>-0.0103564206857037</v>
      </c>
      <c r="M639" s="0" t="n">
        <v>0.00244109398213</v>
      </c>
      <c r="N639" s="0" t="n">
        <v>0.0114485755792</v>
      </c>
      <c r="O639" s="0" t="n">
        <v>0.00511796659361</v>
      </c>
    </row>
    <row r="640" customFormat="false" ht="13.8" hidden="false" customHeight="false" outlineLevel="0" collapsed="false">
      <c r="A640" s="4" t="n">
        <v>40039</v>
      </c>
      <c r="B640" s="0" t="n">
        <v>-0.0113188186878033</v>
      </c>
      <c r="C640" s="0" t="n">
        <v>-0.0153</v>
      </c>
      <c r="D640" s="0" t="n">
        <v>0.0144242897727271</v>
      </c>
      <c r="E640" s="0" t="n">
        <v>-0.0113188186878033</v>
      </c>
      <c r="F640" s="0" t="n">
        <v>-0.00603384509643</v>
      </c>
      <c r="G640" s="0" t="n">
        <f aca="false">#REF!*K$2+C640*K$3+D640*K$4+E640*K$5+F640*K$6+K$8*(1-K$6)/244</f>
        <v>-0.00610202104606359</v>
      </c>
      <c r="H640" s="0" t="n">
        <f aca="false">(G640+1)*H639</f>
        <v>1.91324421460792</v>
      </c>
      <c r="I640" s="0" t="n">
        <f aca="false">H640/MAX(H$2:H640)-1</f>
        <v>-0.0163952466347813</v>
      </c>
      <c r="M640" s="0" t="n">
        <v>0.000124816267229</v>
      </c>
      <c r="N640" s="0" t="n">
        <v>-0.0139757020004</v>
      </c>
      <c r="O640" s="0" t="n">
        <v>-0.00142826644283</v>
      </c>
    </row>
    <row r="641" customFormat="false" ht="13.8" hidden="false" customHeight="false" outlineLevel="0" collapsed="false">
      <c r="A641" s="4" t="n">
        <v>40042</v>
      </c>
      <c r="B641" s="0" t="n">
        <v>-0.0265559982139762</v>
      </c>
      <c r="C641" s="0" t="n">
        <v>-0.0079</v>
      </c>
      <c r="D641" s="0" t="n">
        <v>0.0477982997118154</v>
      </c>
      <c r="E641" s="0" t="n">
        <v>-0.0265559982139762</v>
      </c>
      <c r="F641" s="0" t="n">
        <v>0.000323681664209</v>
      </c>
      <c r="G641" s="0" t="n">
        <f aca="false">#REF!*K$2+C641*K$3+D641*K$4+E641*K$5+F641*K$6+K$8*(1-K$6)/244</f>
        <v>-0.00568072848230446</v>
      </c>
      <c r="H641" s="0" t="n">
        <f aca="false">(G641+1)*H640</f>
        <v>1.90237559370439</v>
      </c>
      <c r="I641" s="0" t="n">
        <f aca="false">H641/MAX(H$2:H641)-1</f>
        <v>-0.0219828381725532</v>
      </c>
      <c r="M641" s="0" t="n">
        <v>0.0121570768003</v>
      </c>
      <c r="N641" s="0" t="n">
        <v>-0.0227177971376</v>
      </c>
      <c r="O641" s="0" t="n">
        <v>0.00614389491177</v>
      </c>
    </row>
    <row r="642" customFormat="false" ht="13.8" hidden="false" customHeight="false" outlineLevel="0" collapsed="false">
      <c r="A642" s="4" t="n">
        <v>40043</v>
      </c>
      <c r="B642" s="0" t="n">
        <v>0.0048456453024226</v>
      </c>
      <c r="C642" s="0" t="n">
        <v>-0.0013</v>
      </c>
      <c r="D642" s="0" t="n">
        <v>0.00665378528225813</v>
      </c>
      <c r="E642" s="0" t="n">
        <v>0.0048456453024226</v>
      </c>
      <c r="F642" s="0" t="n">
        <v>-0.0019041716888</v>
      </c>
      <c r="G642" s="0" t="n">
        <f aca="false">#REF!*K$2+C642*K$3+D642*K$4+E642*K$5+F642*K$6+K$8*(1-K$6)/244</f>
        <v>0.00165155080479485</v>
      </c>
      <c r="H642" s="0" t="n">
        <f aca="false">(G642+1)*H641</f>
        <v>1.9055174636472</v>
      </c>
      <c r="I642" s="0" t="n">
        <f aca="false">H642/MAX(H$2:H642)-1</f>
        <v>-0.0203675931418339</v>
      </c>
      <c r="M642" s="0" t="n">
        <v>-0.00233791060604</v>
      </c>
      <c r="N642" s="0" t="n">
        <v>0.00282773483847</v>
      </c>
      <c r="O642" s="0" t="n">
        <v>-0.00179447976914</v>
      </c>
    </row>
    <row r="643" customFormat="false" ht="13.8" hidden="false" customHeight="false" outlineLevel="0" collapsed="false">
      <c r="A643" s="4" t="n">
        <v>40044</v>
      </c>
      <c r="B643" s="0" t="n">
        <v>-0.0147243804416228</v>
      </c>
      <c r="C643" s="0" t="n">
        <v>-0.0306</v>
      </c>
      <c r="D643" s="0" t="n">
        <v>0.000515205479452163</v>
      </c>
      <c r="E643" s="0" t="n">
        <v>-0.0147243804416228</v>
      </c>
      <c r="F643" s="0" t="n">
        <v>-0.00634438330589</v>
      </c>
      <c r="G643" s="0" t="n">
        <f aca="false">#REF!*K$2+C643*K$3+D643*K$4+E643*K$5+F643*K$6+K$8*(1-K$6)/244</f>
        <v>-0.00901042328164892</v>
      </c>
      <c r="H643" s="0" t="n">
        <f aca="false">(G643+1)*H642</f>
        <v>1.88834794472916</v>
      </c>
      <c r="I643" s="0" t="n">
        <f aca="false">H643/MAX(H$2:H643)-1</f>
        <v>-0.0291944957880463</v>
      </c>
      <c r="M643" s="0" t="n">
        <v>0.00821696904174</v>
      </c>
      <c r="N643" s="0" t="n">
        <v>-0.020774195263</v>
      </c>
      <c r="O643" s="0" t="n">
        <v>0.00549136704452</v>
      </c>
    </row>
    <row r="644" customFormat="false" ht="13.8" hidden="false" customHeight="false" outlineLevel="0" collapsed="false">
      <c r="A644" s="4" t="n">
        <v>40045</v>
      </c>
      <c r="B644" s="0" t="n">
        <v>0.0138213515586512</v>
      </c>
      <c r="C644" s="0" t="n">
        <v>0.0082</v>
      </c>
      <c r="D644" s="0" t="n">
        <v>-0.0314434873096447</v>
      </c>
      <c r="E644" s="0" t="n">
        <v>0.0138213515586512</v>
      </c>
      <c r="F644" s="0" t="n">
        <v>-0.000122863724817</v>
      </c>
      <c r="G644" s="0" t="n">
        <f aca="false">#REF!*K$2+C644*K$3+D644*K$4+E644*K$5+F644*K$6+K$8*(1-K$6)/244</f>
        <v>0.00232276003008749</v>
      </c>
      <c r="H644" s="0" t="n">
        <f aca="false">(G644+1)*H643</f>
        <v>1.89273412385808</v>
      </c>
      <c r="I644" s="0" t="n">
        <f aca="false">H644/MAX(H$2:H644)-1</f>
        <v>-0.0269395475658739</v>
      </c>
      <c r="M644" s="0" t="n">
        <v>-0.00717875301892</v>
      </c>
      <c r="N644" s="0" t="n">
        <v>0.00907260543504</v>
      </c>
      <c r="O644" s="0" t="n">
        <v>-0.00475756990526</v>
      </c>
    </row>
    <row r="645" customFormat="false" ht="13.8" hidden="false" customHeight="false" outlineLevel="0" collapsed="false">
      <c r="A645" s="4" t="n">
        <v>40046</v>
      </c>
      <c r="B645" s="0" t="n">
        <v>-0.00657931847646309</v>
      </c>
      <c r="C645" s="0" t="n">
        <v>-0.0027</v>
      </c>
      <c r="D645" s="0" t="n">
        <v>0.0164995125553915</v>
      </c>
      <c r="E645" s="0" t="n">
        <v>-0.00657931847646309</v>
      </c>
      <c r="F645" s="0" t="n">
        <v>0.000271244612355</v>
      </c>
      <c r="G645" s="0" t="n">
        <f aca="false">#REF!*K$2+C645*K$3+D645*K$4+E645*K$5+F645*K$6+K$8*(1-K$6)/244</f>
        <v>-0.000846153828868587</v>
      </c>
      <c r="H645" s="0" t="n">
        <f aca="false">(G645+1)*H644</f>
        <v>1.89113257963214</v>
      </c>
      <c r="I645" s="0" t="n">
        <f aca="false">H645/MAX(H$2:H645)-1</f>
        <v>-0.0277629063934216</v>
      </c>
      <c r="M645" s="0" t="n">
        <v>0.000639203704729</v>
      </c>
      <c r="N645" s="0" t="n">
        <v>-0.00528676665388</v>
      </c>
      <c r="O645" s="0" t="n">
        <v>0.000830108571093</v>
      </c>
    </row>
    <row r="646" customFormat="false" ht="13.8" hidden="false" customHeight="false" outlineLevel="0" collapsed="false">
      <c r="A646" s="4" t="n">
        <v>40049</v>
      </c>
      <c r="B646" s="0" t="n">
        <v>0.0109188346333549</v>
      </c>
      <c r="C646" s="0" t="n">
        <v>0.0125</v>
      </c>
      <c r="D646" s="0" t="n">
        <v>-0.0363393918918918</v>
      </c>
      <c r="E646" s="0" t="n">
        <v>0.0109188346333549</v>
      </c>
      <c r="F646" s="0" t="n">
        <v>-0.00393849716832</v>
      </c>
      <c r="G646" s="0" t="n">
        <f aca="false">#REF!*K$2+C646*K$3+D646*K$4+E646*K$5+F646*K$6+K$8*(1-K$6)/244</f>
        <v>-0.00123565392000724</v>
      </c>
      <c r="H646" s="0" t="n">
        <f aca="false">(G646+1)*H645</f>
        <v>1.88879579424687</v>
      </c>
      <c r="I646" s="0" t="n">
        <f aca="false">H646/MAX(H$2:H646)-1</f>
        <v>-0.028964254969313</v>
      </c>
      <c r="M646" s="0" t="n">
        <v>0.00128125992691</v>
      </c>
      <c r="N646" s="0" t="n">
        <v>0.0167080501869</v>
      </c>
      <c r="O646" s="0" t="n">
        <v>2.38721540151E-005</v>
      </c>
    </row>
    <row r="647" customFormat="false" ht="13.8" hidden="false" customHeight="false" outlineLevel="0" collapsed="false">
      <c r="A647" s="4" t="n">
        <v>40050</v>
      </c>
      <c r="B647" s="0" t="n">
        <v>0.00236559703885786</v>
      </c>
      <c r="C647" s="0" t="n">
        <v>-0.0017</v>
      </c>
      <c r="D647" s="0" t="n">
        <v>0.0120217516308288</v>
      </c>
      <c r="E647" s="0" t="n">
        <v>0.00236559703885786</v>
      </c>
      <c r="F647" s="0" t="n">
        <v>-0.00580960740064</v>
      </c>
      <c r="G647" s="0" t="n">
        <f aca="false">#REF!*K$2+C647*K$3+D647*K$4+E647*K$5+F647*K$6+K$8*(1-K$6)/244</f>
        <v>-0.000756389721693982</v>
      </c>
      <c r="H647" s="0" t="n">
        <f aca="false">(G647+1)*H646</f>
        <v>1.88736712852172</v>
      </c>
      <c r="I647" s="0" t="n">
        <f aca="false">H647/MAX(H$2:H647)-1</f>
        <v>-0.0296987364262518</v>
      </c>
      <c r="M647" s="0" t="n">
        <v>0.00159536910811</v>
      </c>
      <c r="N647" s="0" t="n">
        <v>-0.00598915363021</v>
      </c>
      <c r="O647" s="0" t="n">
        <v>-0.00211690077393</v>
      </c>
    </row>
    <row r="648" customFormat="false" ht="13.8" hidden="false" customHeight="false" outlineLevel="0" collapsed="false">
      <c r="A648" s="4" t="n">
        <v>40051</v>
      </c>
      <c r="B648" s="0" t="n">
        <v>-0.000319063658103191</v>
      </c>
      <c r="C648" s="0" t="n">
        <v>0.0011</v>
      </c>
      <c r="D648" s="0" t="n">
        <v>-0.0064553105134475</v>
      </c>
      <c r="E648" s="0" t="n">
        <v>-0.000319063658103191</v>
      </c>
      <c r="F648" s="0" t="n">
        <v>0.00800776537643</v>
      </c>
      <c r="G648" s="0" t="n">
        <f aca="false">#REF!*K$2+C648*K$3+D648*K$4+E648*K$5+F648*K$6+K$8*(1-K$6)/244</f>
        <v>0.00323072617362897</v>
      </c>
      <c r="H648" s="0" t="n">
        <f aca="false">(G648+1)*H647</f>
        <v>1.89346469490308</v>
      </c>
      <c r="I648" s="0" t="n">
        <f aca="false">H648/MAX(H$2:H648)-1</f>
        <v>-0.0265639587377187</v>
      </c>
      <c r="M648" s="0" t="n">
        <v>0.00105676447059</v>
      </c>
      <c r="N648" s="0" t="n">
        <v>0.000915087920851</v>
      </c>
      <c r="O648" s="0" t="n">
        <v>-0.000752760539075</v>
      </c>
    </row>
    <row r="649" customFormat="false" ht="13.8" hidden="false" customHeight="false" outlineLevel="0" collapsed="false">
      <c r="A649" s="4" t="n">
        <v>40052</v>
      </c>
      <c r="B649" s="0" t="n">
        <v>0.000877264116332155</v>
      </c>
      <c r="C649" s="0" t="n">
        <v>0.001</v>
      </c>
      <c r="D649" s="0" t="n">
        <v>0.00789481049562713</v>
      </c>
      <c r="E649" s="0" t="n">
        <v>0.000877264116332155</v>
      </c>
      <c r="F649" s="0" t="n">
        <v>0.00552767215054</v>
      </c>
      <c r="G649" s="0" t="n">
        <f aca="false">#REF!*K$2+C649*K$3+D649*K$4+E649*K$5+F649*K$6+K$8*(1-K$6)/244</f>
        <v>0.00390422277136557</v>
      </c>
      <c r="H649" s="0" t="n">
        <f aca="false">(G649+1)*H648</f>
        <v>1.9008572028817</v>
      </c>
      <c r="I649" s="0" t="n">
        <f aca="false">H649/MAX(H$2:H649)-1</f>
        <v>-0.0227634475789545</v>
      </c>
      <c r="M649" s="0" t="n">
        <v>-0.000614215257868</v>
      </c>
      <c r="N649" s="0" t="n">
        <v>-0.00112464566177</v>
      </c>
      <c r="O649" s="0" t="n">
        <v>0.000269154267839</v>
      </c>
    </row>
    <row r="650" customFormat="false" ht="13.8" hidden="false" customHeight="false" outlineLevel="0" collapsed="false">
      <c r="A650" s="4" t="n">
        <v>40053</v>
      </c>
      <c r="B650" s="0" t="n">
        <v>-0.00103248825277214</v>
      </c>
      <c r="C650" s="0" t="n">
        <v>0.0005</v>
      </c>
      <c r="D650" s="0" t="n">
        <v>-0.00522156464250734</v>
      </c>
      <c r="E650" s="0" t="n">
        <v>-0.00103248825277214</v>
      </c>
      <c r="F650" s="0" t="n">
        <v>-0.00419648759941</v>
      </c>
      <c r="G650" s="0" t="n">
        <f aca="false">#REF!*K$2+C650*K$3+D650*K$4+E650*K$5+F650*K$6+K$8*(1-K$6)/244</f>
        <v>-0.00303339556506459</v>
      </c>
      <c r="H650" s="0" t="n">
        <f aca="false">(G650+1)*H649</f>
        <v>1.89509115107266</v>
      </c>
      <c r="I650" s="0" t="n">
        <f aca="false">H650/MAX(H$2:H650)-1</f>
        <v>-0.0257277926030876</v>
      </c>
      <c r="M650" s="0" t="n">
        <v>0.00326656491239</v>
      </c>
      <c r="N650" s="0" t="n">
        <v>0.00552721384427</v>
      </c>
      <c r="O650" s="0" t="n">
        <v>0.000984024767503</v>
      </c>
    </row>
    <row r="651" customFormat="false" ht="13.8" hidden="false" customHeight="false" outlineLevel="0" collapsed="false">
      <c r="A651" s="4" t="n">
        <v>40056</v>
      </c>
      <c r="B651" s="0" t="n">
        <v>0.0129458616316882</v>
      </c>
      <c r="C651" s="0" t="n">
        <v>0.0069</v>
      </c>
      <c r="D651" s="0" t="n">
        <v>0.0262216370280144</v>
      </c>
      <c r="E651" s="0" t="n">
        <v>0.0129458616316882</v>
      </c>
      <c r="F651" s="0" t="n">
        <v>0.00442252216264</v>
      </c>
      <c r="G651" s="0" t="n">
        <f aca="false">#REF!*K$2+C651*K$3+D651*K$4+E651*K$5+F651*K$6+K$8*(1-K$6)/244</f>
        <v>0.0100117694367967</v>
      </c>
      <c r="H651" s="0" t="n">
        <f aca="false">(G651+1)*H650</f>
        <v>1.91406436673891</v>
      </c>
      <c r="I651" s="0" t="n">
        <f aca="false">H651/MAX(H$2:H651)-1</f>
        <v>-0.0159736038939506</v>
      </c>
      <c r="M651" s="0" t="n">
        <v>0.00723833376026</v>
      </c>
      <c r="N651" s="0" t="n">
        <v>-0.0106246945355</v>
      </c>
      <c r="O651" s="0" t="n">
        <v>-0.000949821397381</v>
      </c>
    </row>
    <row r="652" customFormat="false" ht="13.8" hidden="false" customHeight="false" outlineLevel="0" collapsed="false">
      <c r="A652" s="4" t="n">
        <v>40057</v>
      </c>
      <c r="B652" s="0" t="n">
        <v>0.00250078693549804</v>
      </c>
      <c r="C652" s="0" t="n">
        <v>0.0052</v>
      </c>
      <c r="D652" s="0" t="n">
        <v>-0.00330110277569384</v>
      </c>
      <c r="E652" s="0" t="n">
        <v>0.00250078693549804</v>
      </c>
      <c r="F652" s="0" t="n">
        <v>0.0151336777018</v>
      </c>
      <c r="G652" s="0" t="n">
        <f aca="false">#REF!*K$2+C652*K$3+D652*K$4+E652*K$5+F652*K$6+K$8*(1-K$6)/244</f>
        <v>0.00823704334752983</v>
      </c>
      <c r="H652" s="0" t="n">
        <f aca="false">(G652+1)*H651</f>
        <v>1.9298305978977</v>
      </c>
      <c r="I652" s="0" t="n">
        <f aca="false">H652/MAX(H$2:H652)-1</f>
        <v>-0.0078681358141115</v>
      </c>
      <c r="M652" s="0" t="n">
        <v>0.000786518228061</v>
      </c>
      <c r="N652" s="0" t="n">
        <v>-0.000921079447764</v>
      </c>
      <c r="O652" s="0" t="n">
        <v>0.0014713876462</v>
      </c>
    </row>
    <row r="653" customFormat="false" ht="13.8" hidden="false" customHeight="false" outlineLevel="0" collapsed="false">
      <c r="A653" s="4" t="n">
        <v>40058</v>
      </c>
      <c r="B653" s="0" t="n">
        <v>0.0152597698247803</v>
      </c>
      <c r="C653" s="0" t="n">
        <v>0.0075</v>
      </c>
      <c r="D653" s="0" t="n">
        <v>0.0141740578265204</v>
      </c>
      <c r="E653" s="0" t="n">
        <v>0.0152597698247803</v>
      </c>
      <c r="F653" s="0" t="n">
        <v>0.0046064651649</v>
      </c>
      <c r="G653" s="0" t="n">
        <f aca="false">#REF!*K$2+C653*K$3+D653*K$4+E653*K$5+F653*K$6+K$8*(1-K$6)/244</f>
        <v>0.00982454629501415</v>
      </c>
      <c r="H653" s="0" t="n">
        <f aca="false">(G653+1)*H652</f>
        <v>1.94879030794828</v>
      </c>
      <c r="I653" s="0" t="n">
        <f aca="false">H653/MAX(H$2:H653)-1</f>
        <v>0</v>
      </c>
      <c r="M653" s="0" t="n">
        <v>0.00167724726805</v>
      </c>
      <c r="N653" s="0" t="n">
        <v>-0.00583472215829</v>
      </c>
      <c r="O653" s="0" t="n">
        <v>0.00848704045147</v>
      </c>
    </row>
    <row r="654" customFormat="false" ht="13.8" hidden="false" customHeight="false" outlineLevel="0" collapsed="false">
      <c r="A654" s="4" t="n">
        <v>40059</v>
      </c>
      <c r="B654" s="0" t="n">
        <v>-0.00784338709688159</v>
      </c>
      <c r="C654" s="0" t="n">
        <v>0.0017</v>
      </c>
      <c r="D654" s="0" t="n">
        <v>-0.00641727755308386</v>
      </c>
      <c r="E654" s="0" t="n">
        <v>-0.00784338709688159</v>
      </c>
      <c r="F654" s="0" t="n">
        <v>0.000513302358601</v>
      </c>
      <c r="G654" s="0" t="n">
        <f aca="false">#REF!*K$2+C654*K$3+D654*K$4+E654*K$5+F654*K$6+K$8*(1-K$6)/244</f>
        <v>-0.00352243141476052</v>
      </c>
      <c r="H654" s="0" t="n">
        <f aca="false">(G654+1)*H653</f>
        <v>1.94192582774679</v>
      </c>
      <c r="I654" s="0" t="n">
        <f aca="false">H654/MAX(H$2:H654)-1</f>
        <v>-0.0035224314147605</v>
      </c>
      <c r="M654" s="0" t="n">
        <v>0.000692905725646</v>
      </c>
      <c r="N654" s="0" t="n">
        <v>0.00739195524659</v>
      </c>
      <c r="O654" s="0" t="n">
        <v>-0.00153386570935</v>
      </c>
    </row>
    <row r="655" customFormat="false" ht="13.8" hidden="false" customHeight="false" outlineLevel="0" collapsed="false">
      <c r="A655" s="4" t="n">
        <v>40060</v>
      </c>
      <c r="B655" s="0" t="n">
        <v>-0.000198823620890187</v>
      </c>
      <c r="C655" s="0" t="n">
        <v>-0.0012</v>
      </c>
      <c r="D655" s="0" t="n">
        <v>0.00688713639788996</v>
      </c>
      <c r="E655" s="0" t="n">
        <v>-0.000198823620890187</v>
      </c>
      <c r="F655" s="0" t="n">
        <v>-0.00332289050698</v>
      </c>
      <c r="G655" s="0" t="n">
        <f aca="false">#REF!*K$2+C655*K$3+D655*K$4+E655*K$5+F655*K$6+K$8*(1-K$6)/244</f>
        <v>-0.00105226106205708</v>
      </c>
      <c r="H655" s="0" t="n">
        <f aca="false">(G655+1)*H654</f>
        <v>1.93988241481284</v>
      </c>
      <c r="I655" s="0" t="n">
        <f aca="false">H655/MAX(H$2:H655)-1</f>
        <v>-0.00457098595939609</v>
      </c>
      <c r="M655" s="0" t="n">
        <v>0.000256369080637</v>
      </c>
      <c r="N655" s="0" t="n">
        <v>5.8454334027E-005</v>
      </c>
      <c r="O655" s="0" t="n">
        <v>0.00105018798737</v>
      </c>
    </row>
    <row r="656" customFormat="false" ht="13.8" hidden="false" customHeight="false" outlineLevel="0" collapsed="false">
      <c r="A656" s="4" t="n">
        <v>40063</v>
      </c>
      <c r="B656" s="0" t="n">
        <v>0.00331270814563433</v>
      </c>
      <c r="C656" s="0" t="n">
        <v>0.0011</v>
      </c>
      <c r="D656" s="0" t="n">
        <v>0.00333867223065254</v>
      </c>
      <c r="E656" s="0" t="n">
        <v>0.00331270814563433</v>
      </c>
      <c r="F656" s="0" t="n">
        <v>-0.0032104211261</v>
      </c>
      <c r="G656" s="0" t="n">
        <f aca="false">#REF!*K$2+C656*K$3+D656*K$4+E656*K$5+F656*K$6+K$8*(1-K$6)/244</f>
        <v>5.37399182689879E-005</v>
      </c>
      <c r="H656" s="0" t="n">
        <f aca="false">(G656+1)*H655</f>
        <v>1.93998666393527</v>
      </c>
      <c r="I656" s="0" t="n">
        <f aca="false">H656/MAX(H$2:H656)-1</f>
        <v>-0.00451749168553894</v>
      </c>
      <c r="M656" s="0" t="n">
        <v>0.001328423582</v>
      </c>
      <c r="N656" s="0" t="n">
        <v>-0.000456840412782</v>
      </c>
      <c r="O656" s="0" t="n">
        <v>0.0012295526271</v>
      </c>
    </row>
    <row r="657" customFormat="false" ht="13.8" hidden="false" customHeight="false" outlineLevel="0" collapsed="false">
      <c r="A657" s="4" t="n">
        <v>40064</v>
      </c>
      <c r="B657" s="0" t="n">
        <v>0.000959626115661472</v>
      </c>
      <c r="C657" s="0" t="n">
        <v>0.0082</v>
      </c>
      <c r="D657" s="0" t="n">
        <v>-0.0103067241816799</v>
      </c>
      <c r="E657" s="0" t="n">
        <v>0.000959626115661472</v>
      </c>
      <c r="F657" s="0" t="n">
        <v>-0.00196807764156</v>
      </c>
      <c r="G657" s="0" t="n">
        <f aca="false">#REF!*K$2+C657*K$3+D657*K$4+E657*K$5+F657*K$6+K$8*(1-K$6)/244</f>
        <v>-0.0016308607926834</v>
      </c>
      <c r="H657" s="0" t="n">
        <f aca="false">(G657+1)*H656</f>
        <v>1.93682281574673</v>
      </c>
      <c r="I657" s="0" t="n">
        <f aca="false">H657/MAX(H$2:H657)-1</f>
        <v>-0.00614098507815108</v>
      </c>
      <c r="M657" s="0" t="n">
        <v>-0.0010212163715</v>
      </c>
      <c r="N657" s="0" t="n">
        <v>0.00220768515769</v>
      </c>
      <c r="O657" s="0" t="n">
        <v>-0.00270099335382</v>
      </c>
    </row>
    <row r="658" customFormat="false" ht="13.8" hidden="false" customHeight="false" outlineLevel="0" collapsed="false">
      <c r="A658" s="4" t="n">
        <v>40065</v>
      </c>
      <c r="B658" s="0" t="n">
        <v>-0.00640590090309845</v>
      </c>
      <c r="C658" s="0" t="n">
        <v>-0.0093</v>
      </c>
      <c r="D658" s="0" t="n">
        <v>-0.019655609739388</v>
      </c>
      <c r="E658" s="0" t="n">
        <v>-0.00640590090309845</v>
      </c>
      <c r="F658" s="0" t="n">
        <v>0.000498061357388</v>
      </c>
      <c r="G658" s="0" t="n">
        <f aca="false">#REF!*K$2+C658*K$3+D658*K$4+E658*K$5+F658*K$6+K$8*(1-K$6)/244</f>
        <v>-0.00427889065648418</v>
      </c>
      <c r="H658" s="0" t="n">
        <f aca="false">(G658+1)*H657</f>
        <v>1.92853536269716</v>
      </c>
      <c r="I658" s="0" t="n">
        <f aca="false">H658/MAX(H$2:H658)-1</f>
        <v>-0.0103935991309627</v>
      </c>
      <c r="M658" s="0" t="n">
        <v>-0.0015455423676</v>
      </c>
      <c r="N658" s="0" t="n">
        <v>-0.00113422333869</v>
      </c>
      <c r="O658" s="0" t="n">
        <v>-0.00624177664782</v>
      </c>
    </row>
    <row r="659" customFormat="false" ht="13.8" hidden="false" customHeight="false" outlineLevel="0" collapsed="false">
      <c r="A659" s="4" t="n">
        <v>40066</v>
      </c>
      <c r="B659" s="0" t="n">
        <v>0.00032934974227361</v>
      </c>
      <c r="C659" s="0" t="n">
        <v>0.0012</v>
      </c>
      <c r="D659" s="0" t="n">
        <v>0.000491991279069737</v>
      </c>
      <c r="E659" s="0" t="n">
        <v>0.00032934974227361</v>
      </c>
      <c r="F659" s="0" t="n">
        <v>0.000120520993494</v>
      </c>
      <c r="G659" s="0" t="n">
        <f aca="false">#REF!*K$2+C659*K$3+D659*K$4+E659*K$5+F659*K$6+K$8*(1-K$6)/244</f>
        <v>0.000241199521563418</v>
      </c>
      <c r="H659" s="0" t="n">
        <f aca="false">(G659+1)*H658</f>
        <v>1.92900052450396</v>
      </c>
      <c r="I659" s="0" t="n">
        <f aca="false">H659/MAX(H$2:H659)-1</f>
        <v>-0.010154906540537</v>
      </c>
      <c r="M659" s="0" t="n">
        <v>-4.79331437621E-005</v>
      </c>
      <c r="N659" s="0" t="n">
        <v>-0.00112463316988</v>
      </c>
      <c r="O659" s="0" t="n">
        <v>-0.00186848332524</v>
      </c>
    </row>
    <row r="660" customFormat="false" ht="13.8" hidden="false" customHeight="false" outlineLevel="0" collapsed="false">
      <c r="A660" s="4" t="n">
        <v>40067</v>
      </c>
      <c r="B660" s="0" t="n">
        <v>0.00233227907610312</v>
      </c>
      <c r="C660" s="0" t="n">
        <v>-0.0011</v>
      </c>
      <c r="D660" s="0" t="n">
        <v>0.00984459524963643</v>
      </c>
      <c r="E660" s="0" t="n">
        <v>0.00233227907610312</v>
      </c>
      <c r="F660" s="0" t="n">
        <v>-0.00213088355384</v>
      </c>
      <c r="G660" s="0" t="n">
        <f aca="false">#REF!*K$2+C660*K$3+D660*K$4+E660*K$5+F660*K$6+K$8*(1-K$6)/244</f>
        <v>0.00085192937848489</v>
      </c>
      <c r="H660" s="0" t="n">
        <f aca="false">(G660+1)*H659</f>
        <v>1.9306438967219</v>
      </c>
      <c r="I660" s="0" t="n">
        <f aca="false">H660/MAX(H$2:H660)-1</f>
        <v>-0.00931162842526967</v>
      </c>
      <c r="M660" s="0" t="n">
        <v>-0.000957544408469</v>
      </c>
      <c r="N660" s="0" t="n">
        <v>-0.000611738851604</v>
      </c>
      <c r="O660" s="0" t="n">
        <v>-0.00111882587278</v>
      </c>
    </row>
    <row r="661" customFormat="false" ht="13.8" hidden="false" customHeight="false" outlineLevel="0" collapsed="false">
      <c r="A661" s="4" t="n">
        <v>40070</v>
      </c>
      <c r="B661" s="0" t="n">
        <v>0.0128297846556311</v>
      </c>
      <c r="C661" s="0" t="n">
        <v>0.0285</v>
      </c>
      <c r="D661" s="0" t="n">
        <v>0.0422491189427312</v>
      </c>
      <c r="E661" s="0" t="n">
        <v>0.0128297846556311</v>
      </c>
      <c r="F661" s="0" t="n">
        <v>-0.00470623160013</v>
      </c>
      <c r="G661" s="0" t="n">
        <f aca="false">#REF!*K$2+C661*K$3+D661*K$4+E661*K$5+F661*K$6+K$8*(1-K$6)/244</f>
        <v>0.00700370995646057</v>
      </c>
      <c r="H661" s="0" t="n">
        <f aca="false">(G661+1)*H660</f>
        <v>1.94416556660375</v>
      </c>
      <c r="I661" s="0" t="n">
        <f aca="false">H661/MAX(H$2:H661)-1</f>
        <v>-0.00237313441352194</v>
      </c>
      <c r="M661" s="0" t="n">
        <v>-0.000364510599107</v>
      </c>
      <c r="N661" s="0" t="n">
        <v>-0.00351004882984</v>
      </c>
      <c r="O661" s="0" t="n">
        <v>-0.00761511124662</v>
      </c>
    </row>
    <row r="662" customFormat="false" ht="13.8" hidden="false" customHeight="false" outlineLevel="0" collapsed="false">
      <c r="A662" s="4" t="n">
        <v>40071</v>
      </c>
      <c r="B662" s="0" t="n">
        <v>-0.00245356656627815</v>
      </c>
      <c r="C662" s="0" t="n">
        <v>-0.0012</v>
      </c>
      <c r="D662" s="0" t="n">
        <v>-0.00492694841675179</v>
      </c>
      <c r="E662" s="0" t="n">
        <v>-0.00245356656627815</v>
      </c>
      <c r="F662" s="0" t="n">
        <v>-0.000453374334374</v>
      </c>
      <c r="G662" s="0" t="n">
        <f aca="false">#REF!*K$2+C662*K$3+D662*K$4+E662*K$5+F662*K$6+K$8*(1-K$6)/244</f>
        <v>-0.00170080863537344</v>
      </c>
      <c r="H662" s="0" t="n">
        <f aca="false">(G662+1)*H661</f>
        <v>1.94085891301948</v>
      </c>
      <c r="I662" s="0" t="n">
        <f aca="false">H662/MAX(H$2:H662)-1</f>
        <v>-0.00406990680139208</v>
      </c>
      <c r="M662" s="0" t="n">
        <v>0.000517055421907</v>
      </c>
      <c r="N662" s="0" t="n">
        <v>0.000804559342223</v>
      </c>
      <c r="O662" s="0" t="n">
        <v>-0.00143007100374</v>
      </c>
    </row>
    <row r="663" customFormat="false" ht="13.8" hidden="false" customHeight="false" outlineLevel="0" collapsed="false">
      <c r="A663" s="4" t="n">
        <v>40072</v>
      </c>
      <c r="B663" s="0" t="n">
        <v>-0.00564075137188813</v>
      </c>
      <c r="C663" s="0" t="n">
        <v>-0.0009</v>
      </c>
      <c r="D663" s="0" t="n">
        <v>-0.0183223303684879</v>
      </c>
      <c r="E663" s="0" t="n">
        <v>-0.00564075137188813</v>
      </c>
      <c r="F663" s="0" t="n">
        <v>0.00649832100425</v>
      </c>
      <c r="G663" s="0" t="n">
        <f aca="false">#REF!*K$2+C663*K$3+D663*K$4+E663*K$5+F663*K$6+K$8*(1-K$6)/244</f>
        <v>-0.000839373083479038</v>
      </c>
      <c r="H663" s="0" t="n">
        <f aca="false">(G663+1)*H662</f>
        <v>1.93922980828906</v>
      </c>
      <c r="I663" s="0" t="n">
        <f aca="false">H663/MAX(H$2:H663)-1</f>
        <v>-0.00490586371464963</v>
      </c>
      <c r="M663" s="0" t="n">
        <v>0.000308567572709</v>
      </c>
      <c r="N663" s="0" t="n">
        <v>0.000169789498422</v>
      </c>
      <c r="O663" s="0" t="n">
        <v>-0.00191395264696</v>
      </c>
    </row>
    <row r="664" customFormat="false" ht="13.8" hidden="false" customHeight="false" outlineLevel="0" collapsed="false">
      <c r="A664" s="4" t="n">
        <v>40073</v>
      </c>
      <c r="B664" s="0" t="n">
        <v>0.00100792164952646</v>
      </c>
      <c r="C664" s="0" t="n">
        <v>0.0051</v>
      </c>
      <c r="D664" s="0" t="n">
        <v>-0.00354882176734894</v>
      </c>
      <c r="E664" s="0" t="n">
        <v>0.00100792164952646</v>
      </c>
      <c r="F664" s="0" t="n">
        <v>0.000983577999667</v>
      </c>
      <c r="G664" s="0" t="n">
        <f aca="false">#REF!*K$2+C664*K$3+D664*K$4+E664*K$5+F664*K$6+K$8*(1-K$6)/244</f>
        <v>0.000540075482909188</v>
      </c>
      <c r="H664" s="0" t="n">
        <f aca="false">(G664+1)*H663</f>
        <v>1.94027713876424</v>
      </c>
      <c r="I664" s="0" t="n">
        <f aca="false">H664/MAX(H$2:H664)-1</f>
        <v>-0.00436843776845519</v>
      </c>
      <c r="M664" s="0" t="n">
        <v>-0.000627747461533</v>
      </c>
      <c r="N664" s="0" t="n">
        <v>0.00143047971577</v>
      </c>
      <c r="O664" s="0" t="n">
        <v>0.00286852311853</v>
      </c>
    </row>
    <row r="665" customFormat="false" ht="13.8" hidden="false" customHeight="false" outlineLevel="0" collapsed="false">
      <c r="A665" s="4" t="n">
        <v>40074</v>
      </c>
      <c r="B665" s="0" t="n">
        <v>0.00474616370401781</v>
      </c>
      <c r="C665" s="0" t="n">
        <v>0.0006</v>
      </c>
      <c r="D665" s="0" t="n">
        <v>0.00480527059110214</v>
      </c>
      <c r="E665" s="0" t="n">
        <v>0.00474616370401781</v>
      </c>
      <c r="F665" s="0" t="n">
        <v>0.000938769417772</v>
      </c>
      <c r="G665" s="0" t="n">
        <f aca="false">#REF!*K$2+C665*K$3+D665*K$4+E665*K$5+F665*K$6+K$8*(1-K$6)/244</f>
        <v>0.00284837724960334</v>
      </c>
      <c r="H665" s="0" t="n">
        <f aca="false">(G665+1)*H664</f>
        <v>1.94580378002422</v>
      </c>
      <c r="I665" s="0" t="n">
        <f aca="false">H665/MAX(H$2:H665)-1</f>
        <v>-0.00153250347760792</v>
      </c>
      <c r="M665" s="0" t="n">
        <v>-2.6038832633E-005</v>
      </c>
      <c r="N665" s="0" t="n">
        <v>-0.00118000816574</v>
      </c>
      <c r="O665" s="0" t="n">
        <v>-0.000692617548581</v>
      </c>
    </row>
    <row r="666" customFormat="false" ht="13.8" hidden="false" customHeight="false" outlineLevel="0" collapsed="false">
      <c r="A666" s="4" t="n">
        <v>40077</v>
      </c>
      <c r="B666" s="0" t="n">
        <v>-0.00296893778978113</v>
      </c>
      <c r="C666" s="0" t="n">
        <v>-0.0032</v>
      </c>
      <c r="D666" s="0" t="n">
        <v>-0.00109302898108366</v>
      </c>
      <c r="E666" s="0" t="n">
        <v>-0.00296893778978113</v>
      </c>
      <c r="F666" s="0" t="n">
        <v>-0.000798281587186</v>
      </c>
      <c r="G666" s="0" t="n">
        <f aca="false">#REF!*K$2+C666*K$3+D666*K$4+E666*K$5+F666*K$6+K$8*(1-K$6)/244</f>
        <v>-0.00169601880761382</v>
      </c>
      <c r="H666" s="0" t="n">
        <f aca="false">(G666+1)*H665</f>
        <v>1.94250366021738</v>
      </c>
      <c r="I666" s="0" t="n">
        <f aca="false">H666/MAX(H$2:H666)-1</f>
        <v>-0.00322592313050096</v>
      </c>
      <c r="M666" s="0" t="n">
        <v>-0.000603441372781</v>
      </c>
      <c r="N666" s="0" t="n">
        <v>-0.000598886102567</v>
      </c>
      <c r="O666" s="0" t="n">
        <v>5.99455934966E-005</v>
      </c>
    </row>
    <row r="667" customFormat="false" ht="13.8" hidden="false" customHeight="false" outlineLevel="0" collapsed="false">
      <c r="A667" s="4" t="n">
        <v>40078</v>
      </c>
      <c r="B667" s="0" t="n">
        <v>0.00598315463986809</v>
      </c>
      <c r="C667" s="0" t="n">
        <v>0.0064</v>
      </c>
      <c r="D667" s="0" t="n">
        <v>0.00155056312623603</v>
      </c>
      <c r="E667" s="0" t="n">
        <v>0.00598315463986809</v>
      </c>
      <c r="F667" s="0" t="n">
        <v>-0.0021998414075</v>
      </c>
      <c r="G667" s="0" t="n">
        <f aca="false">#REF!*K$2+C667*K$3+D667*K$4+E667*K$5+F667*K$6+K$8*(1-K$6)/244</f>
        <v>0.00144839746482084</v>
      </c>
      <c r="H667" s="0" t="n">
        <f aca="false">(G667+1)*H666</f>
        <v>1.94531717759424</v>
      </c>
      <c r="I667" s="0" t="n">
        <f aca="false">H667/MAX(H$2:H667)-1</f>
        <v>-0.00178219808456404</v>
      </c>
      <c r="M667" s="0" t="n">
        <v>0.000154800379655</v>
      </c>
      <c r="N667" s="0" t="n">
        <v>0.00117152265813</v>
      </c>
      <c r="O667" s="0" t="n">
        <v>-0.000336386244531</v>
      </c>
    </row>
    <row r="668" customFormat="false" ht="13.8" hidden="false" customHeight="false" outlineLevel="0" collapsed="false">
      <c r="A668" s="4" t="n">
        <v>40079</v>
      </c>
      <c r="B668" s="0" t="n">
        <v>0.00789111202336823</v>
      </c>
      <c r="C668" s="0" t="n">
        <v>0.0047</v>
      </c>
      <c r="D668" s="0" t="n">
        <v>0.0037314786254381</v>
      </c>
      <c r="E668" s="0" t="n">
        <v>0.00789111202336823</v>
      </c>
      <c r="F668" s="0" t="n">
        <v>0.0028111293689</v>
      </c>
      <c r="G668" s="0" t="n">
        <f aca="false">#REF!*K$2+C668*K$3+D668*K$4+E668*K$5+F668*K$6+K$8*(1-K$6)/244</f>
        <v>0.0049351573563411</v>
      </c>
      <c r="H668" s="0" t="n">
        <f aca="false">(G668+1)*H667</f>
        <v>1.95491762397366</v>
      </c>
      <c r="I668" s="0" t="n">
        <f aca="false">H668/MAX(H$2:H668)-1</f>
        <v>0</v>
      </c>
      <c r="M668" s="0" t="n">
        <v>0.00586496478386</v>
      </c>
      <c r="N668" s="0" t="n">
        <v>0.000190229365711</v>
      </c>
      <c r="O668" s="0" t="n">
        <v>0.00258232199396</v>
      </c>
    </row>
    <row r="669" customFormat="false" ht="13.8" hidden="false" customHeight="false" outlineLevel="0" collapsed="false">
      <c r="A669" s="4" t="n">
        <v>40080</v>
      </c>
      <c r="B669" s="0" t="n">
        <v>0.0058726898720507</v>
      </c>
      <c r="C669" s="0" t="n">
        <v>0.0017</v>
      </c>
      <c r="D669" s="0" t="n">
        <v>-0.00206662918649603</v>
      </c>
      <c r="E669" s="0" t="n">
        <v>0.0058726898720507</v>
      </c>
      <c r="F669" s="0" t="n">
        <v>-0.000921523743888</v>
      </c>
      <c r="G669" s="0" t="n">
        <f aca="false">#REF!*K$2+C669*K$3+D669*K$4+E669*K$5+F669*K$6+K$8*(1-K$6)/244</f>
        <v>0.00168165115822668</v>
      </c>
      <c r="H669" s="0" t="n">
        <f aca="false">(G669+1)*H668</f>
        <v>1.95820511346025</v>
      </c>
      <c r="I669" s="0" t="n">
        <f aca="false">H669/MAX(H$2:H669)-1</f>
        <v>0</v>
      </c>
      <c r="M669" s="0" t="n">
        <v>0.00115776718333</v>
      </c>
      <c r="N669" s="0" t="n">
        <v>0.00141861370779</v>
      </c>
      <c r="O669" s="0" t="n">
        <v>0.00330797540023</v>
      </c>
    </row>
    <row r="670" customFormat="false" ht="13.8" hidden="false" customHeight="false" outlineLevel="0" collapsed="false">
      <c r="A670" s="4" t="n">
        <v>40081</v>
      </c>
      <c r="B670" s="0" t="n">
        <v>0.00103888731891177</v>
      </c>
      <c r="C670" s="0" t="n">
        <v>0.0004</v>
      </c>
      <c r="D670" s="0" t="n">
        <v>0.00659445039944173</v>
      </c>
      <c r="E670" s="0" t="n">
        <v>0.00103888731891177</v>
      </c>
      <c r="F670" s="0" t="n">
        <v>0.000263219378718</v>
      </c>
      <c r="G670" s="0" t="n">
        <f aca="false">#REF!*K$2+C670*K$3+D670*K$4+E670*K$5+F670*K$6+K$8*(1-K$6)/244</f>
        <v>0.00120660965686788</v>
      </c>
      <c r="H670" s="0" t="n">
        <f aca="false">(G670+1)*H669</f>
        <v>1.96056790266028</v>
      </c>
      <c r="I670" s="0" t="n">
        <f aca="false">H670/MAX(H$2:H670)-1</f>
        <v>0</v>
      </c>
      <c r="M670" s="0" t="n">
        <v>0.00584890153573</v>
      </c>
      <c r="N670" s="0" t="n">
        <v>-0.00341980929405</v>
      </c>
      <c r="O670" s="0" t="n">
        <v>0.00255069513716</v>
      </c>
    </row>
    <row r="671" customFormat="false" ht="13.8" hidden="false" customHeight="false" outlineLevel="0" collapsed="false">
      <c r="A671" s="4" t="n">
        <v>40084</v>
      </c>
      <c r="B671" s="0" t="n">
        <v>0.0123589947425131</v>
      </c>
      <c r="C671" s="0" t="n">
        <v>0.0088</v>
      </c>
      <c r="D671" s="0" t="n">
        <v>0.0126952154631317</v>
      </c>
      <c r="E671" s="0" t="n">
        <v>0.0123589947425131</v>
      </c>
      <c r="F671" s="0" t="n">
        <v>0.000861631026814</v>
      </c>
      <c r="G671" s="0" t="n">
        <f aca="false">#REF!*K$2+C671*K$3+D671*K$4+E671*K$5+F671*K$6+K$8*(1-K$6)/244</f>
        <v>0.00664393495672542</v>
      </c>
      <c r="H671" s="0" t="n">
        <f aca="false">(G671+1)*H670</f>
        <v>1.9735937882838</v>
      </c>
      <c r="I671" s="0" t="n">
        <f aca="false">H671/MAX(H$2:H671)-1</f>
        <v>0</v>
      </c>
      <c r="M671" s="0" t="n">
        <v>0.00458920314456</v>
      </c>
      <c r="N671" s="0" t="n">
        <v>0.00575788671115</v>
      </c>
      <c r="O671" s="0" t="n">
        <v>0.00713447482807</v>
      </c>
    </row>
    <row r="672" customFormat="false" ht="13.8" hidden="false" customHeight="false" outlineLevel="0" collapsed="false">
      <c r="A672" s="4" t="n">
        <v>40085</v>
      </c>
      <c r="B672" s="0" t="n">
        <v>-0.00350978243401467</v>
      </c>
      <c r="C672" s="0" t="n">
        <v>-0.0021</v>
      </c>
      <c r="D672" s="0" t="n">
        <v>-0.00846659620794388</v>
      </c>
      <c r="E672" s="0" t="n">
        <v>-0.00350978243401467</v>
      </c>
      <c r="F672" s="0" t="n">
        <v>0.00764238009576</v>
      </c>
      <c r="G672" s="0" t="n">
        <f aca="false">#REF!*K$2+C672*K$3+D672*K$4+E672*K$5+F672*K$6+K$8*(1-K$6)/244</f>
        <v>0.00157061745347974</v>
      </c>
      <c r="H672" s="0" t="n">
        <f aca="false">(G672+1)*H671</f>
        <v>1.97669354913376</v>
      </c>
      <c r="I672" s="0" t="n">
        <f aca="false">H672/MAX(H$2:H672)-1</f>
        <v>0</v>
      </c>
      <c r="M672" s="0" t="n">
        <v>-0.00544953687595</v>
      </c>
      <c r="N672" s="0" t="n">
        <v>-0.00186283704296</v>
      </c>
      <c r="O672" s="0" t="n">
        <v>-0.00565726704555</v>
      </c>
    </row>
    <row r="673" customFormat="false" ht="13.8" hidden="false" customHeight="false" outlineLevel="0" collapsed="false">
      <c r="A673" s="4" t="n">
        <v>40086</v>
      </c>
      <c r="B673" s="0" t="n">
        <v>-0.00909571112426322</v>
      </c>
      <c r="C673" s="0" t="n">
        <v>-0.0085</v>
      </c>
      <c r="D673" s="0" t="n">
        <v>-0.000759261152973534</v>
      </c>
      <c r="E673" s="0" t="n">
        <v>-0.00909571112426322</v>
      </c>
      <c r="F673" s="0" t="n">
        <v>-0.000118370644927</v>
      </c>
      <c r="G673" s="0" t="n">
        <f aca="false">#REF!*K$2+C673*K$3+D673*K$4+E673*K$5+F673*K$6+K$8*(1-K$6)/244</f>
        <v>-0.00377339588746614</v>
      </c>
      <c r="H673" s="0" t="n">
        <f aca="false">(G673+1)*H672</f>
        <v>1.96923470182468</v>
      </c>
      <c r="I673" s="0" t="n">
        <f aca="false">H673/MAX(H$2:H673)-1</f>
        <v>-0.00377339588746617</v>
      </c>
      <c r="M673" s="0" t="n">
        <v>-0.001536503719</v>
      </c>
      <c r="N673" s="0" t="n">
        <v>-0.003731271191</v>
      </c>
      <c r="O673" s="0" t="n">
        <v>0.00146655361018</v>
      </c>
    </row>
    <row r="674" customFormat="false" ht="13.8" hidden="false" customHeight="false" outlineLevel="0" collapsed="false">
      <c r="A674" s="4" t="n">
        <v>40095</v>
      </c>
      <c r="B674" s="0" t="n">
        <v>0.00295357150534414</v>
      </c>
      <c r="C674" s="0" t="n">
        <v>0.0034</v>
      </c>
      <c r="D674" s="0" t="n">
        <v>-0.014566615916122</v>
      </c>
      <c r="E674" s="0" t="n">
        <v>0.00295357150534414</v>
      </c>
      <c r="F674" s="0" t="n">
        <v>-0.0193553706818</v>
      </c>
      <c r="G674" s="0" t="n">
        <f aca="false">#REF!*K$2+C674*K$3+D674*K$4+E674*K$5+F674*K$6+K$8*(1-K$6)/244</f>
        <v>-0.00995291833037454</v>
      </c>
      <c r="H674" s="0" t="n">
        <f aca="false">(G674+1)*H673</f>
        <v>1.94963506966408</v>
      </c>
      <c r="I674" s="0" t="n">
        <f aca="false">H674/MAX(H$2:H674)-1</f>
        <v>-0.0136887579167446</v>
      </c>
      <c r="M674" s="0" t="n">
        <v>0.00204721731036</v>
      </c>
      <c r="N674" s="0" t="n">
        <v>0.000595673139605</v>
      </c>
      <c r="O674" s="0" t="n">
        <v>-0.0069635699342</v>
      </c>
    </row>
    <row r="675" customFormat="false" ht="13.8" hidden="false" customHeight="false" outlineLevel="0" collapsed="false">
      <c r="A675" s="4" t="n">
        <v>40098</v>
      </c>
      <c r="B675" s="0" t="n">
        <v>-0.0156329589226727</v>
      </c>
      <c r="C675" s="0" t="n">
        <v>-0.0069</v>
      </c>
      <c r="D675" s="0" t="n">
        <v>-0.00617862423473692</v>
      </c>
      <c r="E675" s="0" t="n">
        <v>-0.0156329589226727</v>
      </c>
      <c r="F675" s="0" t="n">
        <v>-0.00249637584075</v>
      </c>
      <c r="G675" s="0" t="n">
        <f aca="false">#REF!*K$2+C675*K$3+D675*K$4+E675*K$5+F675*K$6+K$8*(1-K$6)/244</f>
        <v>-0.00811923391291777</v>
      </c>
      <c r="H675" s="0" t="n">
        <f aca="false">(G675+1)*H674</f>
        <v>1.93380552648865</v>
      </c>
      <c r="I675" s="0" t="n">
        <f aca="false">H675/MAX(H$2:H675)-1</f>
        <v>-0.0216968496021591</v>
      </c>
      <c r="M675" s="0" t="n">
        <v>-0.00361261169359</v>
      </c>
      <c r="N675" s="0" t="n">
        <v>-0.00504864252242</v>
      </c>
      <c r="O675" s="0" t="n">
        <v>0.0105346273868</v>
      </c>
    </row>
    <row r="676" customFormat="false" ht="13.8" hidden="false" customHeight="false" outlineLevel="0" collapsed="false">
      <c r="A676" s="4" t="n">
        <v>40099</v>
      </c>
      <c r="B676" s="0" t="n">
        <v>0.00196386210496558</v>
      </c>
      <c r="C676" s="0" t="n">
        <v>0.0002</v>
      </c>
      <c r="D676" s="0" t="n">
        <v>0.00312211596289269</v>
      </c>
      <c r="E676" s="0" t="n">
        <v>0.00196386210496558</v>
      </c>
      <c r="F676" s="0" t="n">
        <v>0.00162726148897</v>
      </c>
      <c r="G676" s="0" t="n">
        <f aca="false">#REF!*K$2+C676*K$3+D676*K$4+E676*K$5+F676*K$6+K$8*(1-K$6)/244</f>
        <v>0.0019113871827605</v>
      </c>
      <c r="H676" s="0" t="n">
        <f aca="false">(G676+1)*H675</f>
        <v>1.93750177758593</v>
      </c>
      <c r="I676" s="0" t="n">
        <f aca="false">H676/MAX(H$2:H676)-1</f>
        <v>-0.0198269334996345</v>
      </c>
      <c r="M676" s="0" t="n">
        <v>-0.00306061910344</v>
      </c>
      <c r="N676" s="0" t="n">
        <v>-0.000360262583262</v>
      </c>
      <c r="O676" s="0" t="n">
        <v>-0.00317432519577</v>
      </c>
    </row>
    <row r="677" customFormat="false" ht="13.8" hidden="false" customHeight="false" outlineLevel="0" collapsed="false">
      <c r="A677" s="4" t="n">
        <v>40100</v>
      </c>
      <c r="B677" s="0" t="n">
        <v>-0.00647756141936462</v>
      </c>
      <c r="C677" s="0" t="n">
        <v>0.0007</v>
      </c>
      <c r="D677" s="0" t="n">
        <v>-0.0109449652795195</v>
      </c>
      <c r="E677" s="0" t="n">
        <v>-0.00647756141936462</v>
      </c>
      <c r="F677" s="0" t="n">
        <v>0.000158297995819</v>
      </c>
      <c r="G677" s="0" t="n">
        <f aca="false">#REF!*K$2+C677*K$3+D677*K$4+E677*K$5+F677*K$6+K$8*(1-K$6)/244</f>
        <v>-0.0036063720977883</v>
      </c>
      <c r="H677" s="0" t="n">
        <f aca="false">(G677+1)*H676</f>
        <v>1.93051442523583</v>
      </c>
      <c r="I677" s="0" t="n">
        <f aca="false">H677/MAX(H$2:H677)-1</f>
        <v>-0.0233618022976649</v>
      </c>
      <c r="M677" s="0" t="n">
        <v>0.00190766629075</v>
      </c>
      <c r="N677" s="0" t="n">
        <v>-0.000268513529497</v>
      </c>
      <c r="O677" s="0" t="n">
        <v>0.00501952950299</v>
      </c>
    </row>
    <row r="678" customFormat="false" ht="13.8" hidden="false" customHeight="false" outlineLevel="0" collapsed="false">
      <c r="A678" s="4" t="n">
        <v>40101</v>
      </c>
      <c r="B678" s="0" t="n">
        <v>0.00110067010740345</v>
      </c>
      <c r="C678" s="0" t="n">
        <v>-0.0075</v>
      </c>
      <c r="D678" s="0" t="n">
        <v>0.00587977457461175</v>
      </c>
      <c r="E678" s="0" t="n">
        <v>0.00110067010740345</v>
      </c>
      <c r="F678" s="0" t="n">
        <v>-0.000971701490982</v>
      </c>
      <c r="G678" s="0" t="n">
        <f aca="false">#REF!*K$2+C678*K$3+D678*K$4+E678*K$5+F678*K$6+K$8*(1-K$6)/244</f>
        <v>0.000542394754931553</v>
      </c>
      <c r="H678" s="0" t="n">
        <f aca="false">(G678+1)*H677</f>
        <v>1.9315615261344</v>
      </c>
      <c r="I678" s="0" t="n">
        <f aca="false">H678/MAX(H$2:H678)-1</f>
        <v>-0.0228320788617654</v>
      </c>
      <c r="M678" s="0" t="n">
        <v>0.000767135085608</v>
      </c>
      <c r="N678" s="0" t="n">
        <v>-0.000934601578647</v>
      </c>
      <c r="O678" s="0" t="n">
        <v>-0.00289906740463</v>
      </c>
    </row>
    <row r="679" customFormat="false" ht="13.8" hidden="false" customHeight="false" outlineLevel="0" collapsed="false">
      <c r="A679" s="4" t="n">
        <v>40102</v>
      </c>
      <c r="B679" s="0" t="n">
        <v>-0.00422699328602305</v>
      </c>
      <c r="C679" s="0" t="n">
        <v>-0.0041</v>
      </c>
      <c r="D679" s="0" t="n">
        <v>-0.00659428954383201</v>
      </c>
      <c r="E679" s="0" t="n">
        <v>-0.00422699328602305</v>
      </c>
      <c r="F679" s="0" t="n">
        <v>-0.0063479639255</v>
      </c>
      <c r="G679" s="0" t="n">
        <f aca="false">#REF!*K$2+C679*K$3+D679*K$4+E679*K$5+F679*K$6+K$8*(1-K$6)/244</f>
        <v>-0.00552420823154242</v>
      </c>
      <c r="H679" s="0" t="n">
        <f aca="false">(G679+1)*H678</f>
        <v>1.92089117805199</v>
      </c>
      <c r="I679" s="0" t="n">
        <f aca="false">H679/MAX(H$2:H679)-1</f>
        <v>-0.0282301579353165</v>
      </c>
      <c r="M679" s="0" t="n">
        <v>7.68369402955E-005</v>
      </c>
      <c r="N679" s="0" t="n">
        <v>-0.00340382576843</v>
      </c>
      <c r="O679" s="0" t="n">
        <v>0.00473641271244</v>
      </c>
    </row>
    <row r="680" customFormat="false" ht="13.8" hidden="false" customHeight="false" outlineLevel="0" collapsed="false">
      <c r="A680" s="4" t="n">
        <v>40105</v>
      </c>
      <c r="B680" s="0" t="n">
        <v>-0.000882403206871163</v>
      </c>
      <c r="C680" s="0" t="n">
        <v>0.0012</v>
      </c>
      <c r="D680" s="0" t="n">
        <v>-0.0165104042979615</v>
      </c>
      <c r="E680" s="0" t="n">
        <v>-0.000882403206871163</v>
      </c>
      <c r="F680" s="0" t="n">
        <v>-0.00144850624326</v>
      </c>
      <c r="G680" s="0" t="n">
        <f aca="false">#REF!*K$2+C680*K$3+D680*K$4+E680*K$5+F680*K$6+K$8*(1-K$6)/244</f>
        <v>-0.00272825483417461</v>
      </c>
      <c r="H680" s="0" t="n">
        <f aca="false">(G680+1)*H679</f>
        <v>1.91565049740955</v>
      </c>
      <c r="I680" s="0" t="n">
        <f aca="false">H680/MAX(H$2:H680)-1</f>
        <v>-0.0308813937046345</v>
      </c>
      <c r="M680" s="0" t="n">
        <v>0.00359481734044</v>
      </c>
      <c r="N680" s="0" t="n">
        <v>-0.000330219716039</v>
      </c>
      <c r="O680" s="0" t="n">
        <v>0.00404905859224</v>
      </c>
    </row>
    <row r="681" customFormat="false" ht="13.8" hidden="false" customHeight="false" outlineLevel="0" collapsed="false">
      <c r="A681" s="4" t="n">
        <v>40106</v>
      </c>
      <c r="B681" s="0" t="n">
        <v>0.00190437230983953</v>
      </c>
      <c r="C681" s="0" t="n">
        <v>0.0023</v>
      </c>
      <c r="D681" s="0" t="n">
        <v>0.00211524637956217</v>
      </c>
      <c r="E681" s="0" t="n">
        <v>0.00190437230983953</v>
      </c>
      <c r="F681" s="0" t="n">
        <v>0.00200865920149</v>
      </c>
      <c r="G681" s="0" t="n">
        <f aca="false">#REF!*K$2+C681*K$3+D681*K$4+E681*K$5+F681*K$6+K$8*(1-K$6)/244</f>
        <v>0.00197760316263703</v>
      </c>
      <c r="H681" s="0" t="n">
        <f aca="false">(G681+1)*H680</f>
        <v>1.91943889389173</v>
      </c>
      <c r="I681" s="0" t="n">
        <f aca="false">H681/MAX(H$2:H681)-1</f>
        <v>-0.0289648616838544</v>
      </c>
      <c r="M681" s="0" t="n">
        <v>0.00315749440434</v>
      </c>
      <c r="N681" s="0" t="n">
        <v>-6.85384281394E-005</v>
      </c>
      <c r="O681" s="0" t="n">
        <v>-0.00100874930506</v>
      </c>
    </row>
    <row r="682" customFormat="false" ht="13.8" hidden="false" customHeight="false" outlineLevel="0" collapsed="false">
      <c r="A682" s="4" t="n">
        <v>40107</v>
      </c>
      <c r="B682" s="0" t="n">
        <v>-0.000463279440276132</v>
      </c>
      <c r="C682" s="0" t="n">
        <v>-0.004</v>
      </c>
      <c r="D682" s="0" t="n">
        <v>0.0135318899555115</v>
      </c>
      <c r="E682" s="0" t="n">
        <v>-0.000463279440276132</v>
      </c>
      <c r="F682" s="0" t="n">
        <v>0.00550545496784</v>
      </c>
      <c r="G682" s="0" t="n">
        <f aca="false">#REF!*K$2+C682*K$3+D682*K$4+E682*K$5+F682*K$6+K$8*(1-K$6)/244</f>
        <v>0.00392060470336069</v>
      </c>
      <c r="H682" s="0" t="n">
        <f aca="false">(G682+1)*H681</f>
        <v>1.92696425504694</v>
      </c>
      <c r="I682" s="0" t="n">
        <f aca="false">H682/MAX(H$2:H682)-1</f>
        <v>-0.0251578167534436</v>
      </c>
      <c r="M682" s="0" t="n">
        <v>0.00111858980305</v>
      </c>
      <c r="N682" s="0" t="n">
        <v>-0.00275002867631</v>
      </c>
      <c r="O682" s="0" t="n">
        <v>-0.00474489953171</v>
      </c>
    </row>
    <row r="683" customFormat="false" ht="13.8" hidden="false" customHeight="false" outlineLevel="0" collapsed="false">
      <c r="A683" s="4" t="n">
        <v>40108</v>
      </c>
      <c r="B683" s="0" t="n">
        <v>0.00100683012172587</v>
      </c>
      <c r="C683" s="0" t="n">
        <v>0.0008</v>
      </c>
      <c r="D683" s="0" t="n">
        <v>-0.00412730507980563</v>
      </c>
      <c r="E683" s="0" t="n">
        <v>0.00100683012172587</v>
      </c>
      <c r="F683" s="0" t="n">
        <v>0.00179659643809</v>
      </c>
      <c r="G683" s="0" t="n">
        <f aca="false">#REF!*K$2+C683*K$3+D683*K$4+E683*K$5+F683*K$6+K$8*(1-K$6)/244</f>
        <v>0.000888299759754783</v>
      </c>
      <c r="H683" s="0" t="n">
        <f aca="false">(G683+1)*H682</f>
        <v>1.92867597693175</v>
      </c>
      <c r="I683" s="0" t="n">
        <f aca="false">H683/MAX(H$2:H683)-1</f>
        <v>-0.0242918646762669</v>
      </c>
      <c r="M683" s="0" t="n">
        <v>0.000475477399992</v>
      </c>
      <c r="N683" s="0" t="n">
        <v>0.00131128763599</v>
      </c>
      <c r="O683" s="0" t="n">
        <v>-0.00527615344921</v>
      </c>
    </row>
    <row r="684" customFormat="false" ht="13.8" hidden="false" customHeight="false" outlineLevel="0" collapsed="false">
      <c r="A684" s="4" t="n">
        <v>40109</v>
      </c>
      <c r="B684" s="0" t="n">
        <v>0.00917903564816225</v>
      </c>
      <c r="C684" s="0" t="n">
        <v>0.0024</v>
      </c>
      <c r="D684" s="0" t="n">
        <v>-0.00541769812409032</v>
      </c>
      <c r="E684" s="0" t="n">
        <v>0.00917903564816225</v>
      </c>
      <c r="F684" s="0" t="n">
        <v>9.92980362604E-005</v>
      </c>
      <c r="G684" s="0" t="n">
        <f aca="false">#REF!*K$2+C684*K$3+D684*K$4+E684*K$5+F684*K$6+K$8*(1-K$6)/244</f>
        <v>0.00317949346498607</v>
      </c>
      <c r="H684" s="0" t="n">
        <f aca="false">(G684+1)*H683</f>
        <v>1.93480818959648</v>
      </c>
      <c r="I684" s="0" t="n">
        <f aca="false">H684/MAX(H$2:H684)-1</f>
        <v>-0.0211896070362714</v>
      </c>
      <c r="M684" s="0" t="n">
        <v>-0.00389469544294</v>
      </c>
      <c r="N684" s="0" t="n">
        <v>0.00317270323599</v>
      </c>
      <c r="O684" s="0" t="n">
        <v>0.00543441612441</v>
      </c>
    </row>
    <row r="685" customFormat="false" ht="13.8" hidden="false" customHeight="false" outlineLevel="0" collapsed="false">
      <c r="A685" s="4" t="n">
        <v>40112</v>
      </c>
      <c r="B685" s="0" t="n">
        <v>0.00279099853754694</v>
      </c>
      <c r="C685" s="0" t="n">
        <v>-0.0037</v>
      </c>
      <c r="D685" s="0" t="n">
        <v>-0.00908452994099207</v>
      </c>
      <c r="E685" s="0" t="n">
        <v>0.00279099853754694</v>
      </c>
      <c r="F685" s="0" t="n">
        <v>-0.00413715029343</v>
      </c>
      <c r="G685" s="0" t="n">
        <f aca="false">#REF!*K$2+C685*K$3+D685*K$4+E685*K$5+F685*K$6+K$8*(1-K$6)/244</f>
        <v>-0.00186062872579543</v>
      </c>
      <c r="H685" s="0" t="n">
        <f aca="false">(G685+1)*H684</f>
        <v>1.93120822990002</v>
      </c>
      <c r="I685" s="0" t="n">
        <f aca="false">H685/MAX(H$2:H685)-1</f>
        <v>-0.0230108097705267</v>
      </c>
      <c r="M685" s="0" t="n">
        <v>0.00863190104433</v>
      </c>
      <c r="N685" s="0" t="n">
        <v>0.000530591417812</v>
      </c>
      <c r="O685" s="0" t="n">
        <v>0.0058054881705</v>
      </c>
    </row>
    <row r="686" customFormat="false" ht="13.8" hidden="false" customHeight="false" outlineLevel="0" collapsed="false">
      <c r="A686" s="4" t="n">
        <v>40113</v>
      </c>
      <c r="B686" s="0" t="n">
        <v>-0.00719190249614088</v>
      </c>
      <c r="C686" s="0" t="n">
        <v>0</v>
      </c>
      <c r="D686" s="0" t="n">
        <v>0.00413377885615396</v>
      </c>
      <c r="E686" s="0" t="n">
        <v>-0.00719190249614088</v>
      </c>
      <c r="F686" s="0" t="n">
        <v>-0.00381018097225</v>
      </c>
      <c r="G686" s="0" t="n">
        <f aca="false">#REF!*K$2+C686*K$3+D686*K$4+E686*K$5+F686*K$6+K$8*(1-K$6)/244</f>
        <v>-0.00436847359896596</v>
      </c>
      <c r="H686" s="0" t="n">
        <f aca="false">(G686+1)*H685</f>
        <v>1.92277179773359</v>
      </c>
      <c r="I686" s="0" t="n">
        <f aca="false">H686/MAX(H$2:H686)-1</f>
        <v>-0.0272787612545193</v>
      </c>
      <c r="M686" s="0" t="n">
        <v>-0.00693347275933</v>
      </c>
      <c r="N686" s="0" t="n">
        <v>-0.00393590920153</v>
      </c>
      <c r="O686" s="0" t="n">
        <v>-0.00524676000192</v>
      </c>
    </row>
    <row r="687" customFormat="false" ht="13.8" hidden="false" customHeight="false" outlineLevel="0" collapsed="false">
      <c r="A687" s="4" t="n">
        <v>40114</v>
      </c>
      <c r="B687" s="0" t="n">
        <v>-0.000628729875963074</v>
      </c>
      <c r="C687" s="0" t="n">
        <v>0.0075</v>
      </c>
      <c r="D687" s="0" t="n">
        <v>-0.00777630385992168</v>
      </c>
      <c r="E687" s="0" t="n">
        <v>-0.000628729875963074</v>
      </c>
      <c r="F687" s="0" t="n">
        <v>0.00166225682272</v>
      </c>
      <c r="G687" s="0" t="n">
        <f aca="false">#REF!*K$2+C687*K$3+D687*K$4+E687*K$5+F687*K$6+K$8*(1-K$6)/244</f>
        <v>-0.000197993925017397</v>
      </c>
      <c r="H687" s="0" t="n">
        <f aca="false">(G687+1)*H686</f>
        <v>1.92239110059845</v>
      </c>
      <c r="I687" s="0" t="n">
        <f aca="false">H687/MAX(H$2:H687)-1</f>
        <v>-0.0274713541505264</v>
      </c>
      <c r="M687" s="0" t="n">
        <v>-0.00138316984731</v>
      </c>
      <c r="N687" s="0" t="n">
        <v>-0.000893105552459</v>
      </c>
      <c r="O687" s="0" t="n">
        <v>-0.00415103832617</v>
      </c>
    </row>
    <row r="688" customFormat="false" ht="13.8" hidden="false" customHeight="false" outlineLevel="0" collapsed="false">
      <c r="A688" s="4" t="n">
        <v>40115</v>
      </c>
      <c r="B688" s="0" t="n">
        <v>-0.0112616579848177</v>
      </c>
      <c r="C688" s="0" t="n">
        <v>-0.0071</v>
      </c>
      <c r="D688" s="0" t="n">
        <v>0.0119367656069629</v>
      </c>
      <c r="E688" s="0" t="n">
        <v>-0.0112616579848177</v>
      </c>
      <c r="F688" s="0" t="n">
        <v>0.00150736477773</v>
      </c>
      <c r="G688" s="0" t="n">
        <f aca="false">#REF!*K$2+C688*K$3+D688*K$4+E688*K$5+F688*K$6+K$8*(1-K$6)/244</f>
        <v>-0.0025573042443658</v>
      </c>
      <c r="H688" s="0" t="n">
        <f aca="false">(G688+1)*H687</f>
        <v>1.91747496167755</v>
      </c>
      <c r="I688" s="0" t="n">
        <f aca="false">H688/MAX(H$2:H688)-1</f>
        <v>-0.0299584057843246</v>
      </c>
      <c r="M688" s="0" t="n">
        <v>-0.00661892992589</v>
      </c>
      <c r="N688" s="0" t="n">
        <v>-0.00730034785407</v>
      </c>
      <c r="O688" s="0" t="n">
        <v>7.71541237832E-006</v>
      </c>
    </row>
    <row r="689" customFormat="false" ht="13.8" hidden="false" customHeight="false" outlineLevel="0" collapsed="false">
      <c r="A689" s="4" t="n">
        <v>40116</v>
      </c>
      <c r="B689" s="0" t="n">
        <v>0.00287961929140779</v>
      </c>
      <c r="C689" s="0" t="n">
        <v>-0.0002</v>
      </c>
      <c r="D689" s="0" t="n">
        <v>-0.00489887993094906</v>
      </c>
      <c r="E689" s="0" t="n">
        <v>0.00287961929140779</v>
      </c>
      <c r="F689" s="0" t="n">
        <v>-0.00267477166587</v>
      </c>
      <c r="G689" s="0" t="n">
        <f aca="false">#REF!*K$2+C689*K$3+D689*K$4+E689*K$5+F689*K$6+K$8*(1-K$6)/244</f>
        <v>-0.000675426109466791</v>
      </c>
      <c r="H689" s="0" t="n">
        <f aca="false">(G689+1)*H688</f>
        <v>1.91617984902419</v>
      </c>
      <c r="I689" s="0" t="n">
        <f aca="false">H689/MAX(H$2:H689)-1</f>
        <v>-0.0306135972043267</v>
      </c>
      <c r="M689" s="0" t="n">
        <v>0.00155519060551</v>
      </c>
      <c r="N689" s="0" t="n">
        <v>0.0064106989172</v>
      </c>
      <c r="O689" s="0" t="n">
        <v>-0.00929548328164</v>
      </c>
    </row>
    <row r="690" customFormat="false" ht="13.8" hidden="false" customHeight="false" outlineLevel="0" collapsed="false">
      <c r="A690" s="4" t="n">
        <v>40119</v>
      </c>
      <c r="B690" s="0" t="n">
        <v>0.0010882315056393</v>
      </c>
      <c r="C690" s="0" t="n">
        <v>-0.0078</v>
      </c>
      <c r="D690" s="0" t="n">
        <v>-0.00247148838441735</v>
      </c>
      <c r="E690" s="0" t="n">
        <v>0.0010882315056393</v>
      </c>
      <c r="F690" s="0" t="n">
        <v>0.0165420817031</v>
      </c>
      <c r="G690" s="0" t="n">
        <f aca="false">#REF!*K$2+C690*K$3+D690*K$4+E690*K$5+F690*K$6+K$8*(1-K$6)/244</f>
        <v>0.00845918461536399</v>
      </c>
      <c r="H690" s="0" t="n">
        <f aca="false">(G690+1)*H689</f>
        <v>1.93238916812332</v>
      </c>
      <c r="I690" s="0" t="n">
        <f aca="false">H690/MAX(H$2:H690)-1</f>
        <v>-0.0224133786594546</v>
      </c>
      <c r="M690" s="0" t="n">
        <v>0.0120919931326</v>
      </c>
      <c r="N690" s="0" t="n">
        <v>-0.000815201967323</v>
      </c>
      <c r="O690" s="0" t="n">
        <v>-0.0058570882571</v>
      </c>
    </row>
    <row r="691" customFormat="false" ht="13.8" hidden="false" customHeight="false" outlineLevel="0" collapsed="false">
      <c r="A691" s="4" t="n">
        <v>40120</v>
      </c>
      <c r="B691" s="0" t="n">
        <v>-0.00189849245582296</v>
      </c>
      <c r="C691" s="0" t="n">
        <v>-0.0017</v>
      </c>
      <c r="D691" s="0" t="n">
        <v>-0.00287544830943498</v>
      </c>
      <c r="E691" s="0" t="n">
        <v>-0.00189849245582296</v>
      </c>
      <c r="F691" s="0" t="n">
        <v>0.00134998487866</v>
      </c>
      <c r="G691" s="0" t="n">
        <f aca="false">#REF!*K$2+C691*K$3+D691*K$4+E691*K$5+F691*K$6+K$8*(1-K$6)/244</f>
        <v>-0.000371949373942684</v>
      </c>
      <c r="H691" s="0" t="n">
        <f aca="false">(G691+1)*H690</f>
        <v>1.93167041718203</v>
      </c>
      <c r="I691" s="0" t="n">
        <f aca="false">H691/MAX(H$2:H691)-1</f>
        <v>-0.022776991391237</v>
      </c>
      <c r="M691" s="0" t="n">
        <v>-0.000420235393075</v>
      </c>
      <c r="N691" s="0" t="n">
        <v>0.000740689619715</v>
      </c>
      <c r="O691" s="0" t="n">
        <v>-0.00301523159702</v>
      </c>
    </row>
    <row r="692" customFormat="false" ht="13.8" hidden="false" customHeight="false" outlineLevel="0" collapsed="false">
      <c r="A692" s="4" t="n">
        <v>40121</v>
      </c>
      <c r="B692" s="0" t="n">
        <v>0.00167633944535406</v>
      </c>
      <c r="C692" s="0" t="n">
        <v>0.006</v>
      </c>
      <c r="D692" s="0" t="n">
        <v>-0.000758229410215194</v>
      </c>
      <c r="E692" s="0" t="n">
        <v>0.00167633944535406</v>
      </c>
      <c r="F692" s="0" t="n">
        <v>0.000418946813554</v>
      </c>
      <c r="G692" s="0" t="n">
        <f aca="false">#REF!*K$2+C692*K$3+D692*K$4+E692*K$5+F692*K$6+K$8*(1-K$6)/244</f>
        <v>0.000804186243897104</v>
      </c>
      <c r="H692" s="0" t="n">
        <f aca="false">(G692+1)*H691</f>
        <v>1.93322383995927</v>
      </c>
      <c r="I692" s="0" t="n">
        <f aca="false">H692/MAX(H$2:H692)-1</f>
        <v>-0.0219911220904943</v>
      </c>
      <c r="M692" s="0" t="n">
        <v>7.34282485397E-005</v>
      </c>
      <c r="N692" s="0" t="n">
        <v>0.00440973777434</v>
      </c>
      <c r="O692" s="0" t="n">
        <v>0.00276677016159</v>
      </c>
    </row>
    <row r="693" customFormat="false" ht="13.8" hidden="false" customHeight="false" outlineLevel="0" collapsed="false">
      <c r="A693" s="4" t="n">
        <v>40122</v>
      </c>
      <c r="B693" s="0" t="n">
        <v>-0.00187286437108736</v>
      </c>
      <c r="C693" s="0" t="n">
        <v>-0.0022</v>
      </c>
      <c r="D693" s="0" t="n">
        <v>0.00147892672262495</v>
      </c>
      <c r="E693" s="0" t="n">
        <v>-0.00187286437108736</v>
      </c>
      <c r="F693" s="0" t="n">
        <v>0.00719416896358</v>
      </c>
      <c r="G693" s="0" t="n">
        <f aca="false">#REF!*K$2+C693*K$3+D693*K$4+E693*K$5+F693*K$6+K$8*(1-K$6)/244</f>
        <v>0.00299583140561755</v>
      </c>
      <c r="H693" s="0" t="n">
        <f aca="false">(G693+1)*H692</f>
        <v>1.93901545265311</v>
      </c>
      <c r="I693" s="0" t="n">
        <f aca="false">H693/MAX(H$2:H693)-1</f>
        <v>-0.0190611723790802</v>
      </c>
      <c r="M693" s="0" t="n">
        <v>-0.00108717371006</v>
      </c>
      <c r="N693" s="0" t="n">
        <v>-0.000594919484353</v>
      </c>
      <c r="O693" s="0" t="n">
        <v>-0.000650692417964</v>
      </c>
    </row>
    <row r="694" customFormat="false" ht="13.8" hidden="false" customHeight="false" outlineLevel="0" collapsed="false">
      <c r="A694" s="4" t="n">
        <v>40123</v>
      </c>
      <c r="B694" s="0" t="n">
        <v>-0.00079444704122944</v>
      </c>
      <c r="C694" s="0" t="n">
        <v>-0.002</v>
      </c>
      <c r="D694" s="0" t="n">
        <v>-0.00490854148885667</v>
      </c>
      <c r="E694" s="0" t="n">
        <v>-0.00079444704122944</v>
      </c>
      <c r="F694" s="0" t="n">
        <v>-0.00121819149292</v>
      </c>
      <c r="G694" s="0" t="n">
        <f aca="false">#REF!*K$2+C694*K$3+D694*K$4+E694*K$5+F694*K$6+K$8*(1-K$6)/244</f>
        <v>-0.00141772871183744</v>
      </c>
      <c r="H694" s="0" t="n">
        <f aca="false">(G694+1)*H693</f>
        <v>1.93626645477318</v>
      </c>
      <c r="I694" s="0" t="n">
        <f aca="false">H694/MAX(H$2:H694)-1</f>
        <v>-0.0204518775195545</v>
      </c>
      <c r="M694" s="0" t="n">
        <v>0.00252214569773</v>
      </c>
      <c r="N694" s="0" t="n">
        <v>0.00304563061392</v>
      </c>
      <c r="O694" s="0" t="n">
        <v>0.0011473626492</v>
      </c>
    </row>
    <row r="695" customFormat="false" ht="13.8" hidden="false" customHeight="false" outlineLevel="0" collapsed="false">
      <c r="A695" s="4" t="n">
        <v>40126</v>
      </c>
      <c r="B695" s="0" t="n">
        <v>0.00264606733606332</v>
      </c>
      <c r="C695" s="0" t="n">
        <v>0.0099</v>
      </c>
      <c r="D695" s="0" t="n">
        <v>-0.00883351571811819</v>
      </c>
      <c r="E695" s="0" t="n">
        <v>0.00264606733606332</v>
      </c>
      <c r="F695" s="0" t="n">
        <v>0.00356027603487</v>
      </c>
      <c r="G695" s="0" t="n">
        <f aca="false">#REF!*K$2+C695*K$3+D695*K$4+E695*K$5+F695*K$6+K$8*(1-K$6)/244</f>
        <v>0.00195521338004851</v>
      </c>
      <c r="H695" s="0" t="n">
        <f aca="false">(G695+1)*H694</f>
        <v>1.94005226885289</v>
      </c>
      <c r="I695" s="0" t="n">
        <f aca="false">H695/MAX(H$2:H695)-1</f>
        <v>-0.0185366519240794</v>
      </c>
      <c r="M695" s="0" t="n">
        <v>0.00132779424833</v>
      </c>
      <c r="N695" s="0" t="n">
        <v>0.0034506350683</v>
      </c>
      <c r="O695" s="0" t="n">
        <v>0.00213869147202</v>
      </c>
    </row>
    <row r="696" customFormat="false" ht="13.8" hidden="false" customHeight="false" outlineLevel="0" collapsed="false">
      <c r="A696" s="4" t="n">
        <v>40127</v>
      </c>
      <c r="B696" s="0" t="n">
        <v>-0.0101364391730814</v>
      </c>
      <c r="C696" s="0" t="n">
        <v>-0.0067</v>
      </c>
      <c r="D696" s="0" t="n">
        <v>-0.00116471076760472</v>
      </c>
      <c r="E696" s="0" t="n">
        <v>-0.0101364391730814</v>
      </c>
      <c r="F696" s="0" t="n">
        <v>-0.000531648515067</v>
      </c>
      <c r="G696" s="0" t="n">
        <f aca="false">#REF!*K$2+C696*K$3+D696*K$4+E696*K$5+F696*K$6+K$8*(1-K$6)/244</f>
        <v>-0.00443687100352652</v>
      </c>
      <c r="H696" s="0" t="n">
        <f aca="false">(G696+1)*H695</f>
        <v>1.9314445071959</v>
      </c>
      <c r="I696" s="0" t="n">
        <f aca="false">H696/MAX(H$2:H696)-1</f>
        <v>-0.0228912781941815</v>
      </c>
      <c r="M696" s="0" t="n">
        <v>0.00391568198757</v>
      </c>
      <c r="N696" s="0" t="n">
        <v>-0.00423024626665</v>
      </c>
      <c r="O696" s="0" t="n">
        <v>-0.000925031310311</v>
      </c>
    </row>
    <row r="697" customFormat="false" ht="13.8" hidden="false" customHeight="false" outlineLevel="0" collapsed="false">
      <c r="A697" s="4" t="n">
        <v>40128</v>
      </c>
      <c r="B697" s="0" t="n">
        <v>0.000771714780894772</v>
      </c>
      <c r="C697" s="0" t="n">
        <v>0.0043</v>
      </c>
      <c r="D697" s="0" t="n">
        <v>-0.00595010977309762</v>
      </c>
      <c r="E697" s="0" t="n">
        <v>0.000771714780894772</v>
      </c>
      <c r="F697" s="0" t="n">
        <v>-0.000933012588948</v>
      </c>
      <c r="G697" s="0" t="n">
        <f aca="false">#REF!*K$2+C697*K$3+D697*K$4+E697*K$5+F697*K$6+K$8*(1-K$6)/244</f>
        <v>-0.000752831359425853</v>
      </c>
      <c r="H697" s="0" t="n">
        <f aca="false">(G697+1)*H696</f>
        <v>1.92999045520189</v>
      </c>
      <c r="I697" s="0" t="n">
        <f aca="false">H697/MAX(H$2:H697)-1</f>
        <v>-0.0236268762815254</v>
      </c>
      <c r="M697" s="0" t="n">
        <v>-0.0055634256016</v>
      </c>
      <c r="N697" s="0" t="n">
        <v>0.00314092155296</v>
      </c>
      <c r="O697" s="0" t="n">
        <v>0.00438046766934</v>
      </c>
    </row>
    <row r="698" customFormat="false" ht="13.8" hidden="false" customHeight="false" outlineLevel="0" collapsed="false">
      <c r="A698" s="4" t="n">
        <v>40129</v>
      </c>
      <c r="B698" s="0" t="n">
        <v>0.000779058800647769</v>
      </c>
      <c r="C698" s="0" t="n">
        <v>0.0012</v>
      </c>
      <c r="D698" s="0" t="n">
        <v>0.0031042664987051</v>
      </c>
      <c r="E698" s="0" t="n">
        <v>0.000779058800647769</v>
      </c>
      <c r="F698" s="0" t="n">
        <v>0.00476758871592</v>
      </c>
      <c r="G698" s="0" t="n">
        <f aca="false">#REF!*K$2+C698*K$3+D698*K$4+E698*K$5+F698*K$6+K$8*(1-K$6)/244</f>
        <v>0.00300584452808962</v>
      </c>
      <c r="H698" s="0" t="n">
        <f aca="false">(G698+1)*H697</f>
        <v>1.93579170645092</v>
      </c>
      <c r="I698" s="0" t="n">
        <f aca="false">H698/MAX(H$2:H698)-1</f>
        <v>-0.0206920504702225</v>
      </c>
      <c r="M698" s="0" t="n">
        <v>0.00107578672904</v>
      </c>
      <c r="N698" s="0" t="n">
        <v>0.00285369286529</v>
      </c>
      <c r="O698" s="0" t="n">
        <v>0.00315242463996</v>
      </c>
    </row>
    <row r="699" customFormat="false" ht="13.8" hidden="false" customHeight="false" outlineLevel="0" collapsed="false">
      <c r="A699" s="4" t="n">
        <v>40130</v>
      </c>
      <c r="B699" s="0" t="n">
        <v>0.00160747801448369</v>
      </c>
      <c r="C699" s="0" t="n">
        <v>0.012</v>
      </c>
      <c r="D699" s="0" t="n">
        <v>0.00158775836483915</v>
      </c>
      <c r="E699" s="0" t="n">
        <v>0.00160747801448369</v>
      </c>
      <c r="F699" s="0" t="n">
        <v>-0.00195537063172</v>
      </c>
      <c r="G699" s="0" t="n">
        <f aca="false">#REF!*K$2+C699*K$3+D699*K$4+E699*K$5+F699*K$6+K$8*(1-K$6)/244</f>
        <v>-0.000175918273582609</v>
      </c>
      <c r="H699" s="0" t="n">
        <f aca="false">(G699+1)*H698</f>
        <v>1.93545116531591</v>
      </c>
      <c r="I699" s="0" t="n">
        <f aca="false">H699/MAX(H$2:H699)-1</f>
        <v>-0.0208643286340094</v>
      </c>
      <c r="M699" s="0" t="n">
        <v>0.00710250679779</v>
      </c>
      <c r="N699" s="0" t="n">
        <v>-0.000966808499318</v>
      </c>
      <c r="O699" s="0" t="n">
        <v>-9.25518696011E-005</v>
      </c>
    </row>
    <row r="700" customFormat="false" ht="13.8" hidden="false" customHeight="false" outlineLevel="0" collapsed="false">
      <c r="A700" s="4" t="n">
        <v>40133</v>
      </c>
      <c r="B700" s="0" t="n">
        <v>0.00740691751770539</v>
      </c>
      <c r="C700" s="0" t="n">
        <v>0.0053</v>
      </c>
      <c r="D700" s="0" t="n">
        <v>-0.00406794266518595</v>
      </c>
      <c r="E700" s="0" t="n">
        <v>0.00740691751770539</v>
      </c>
      <c r="F700" s="0" t="n">
        <v>0.00159343694286</v>
      </c>
      <c r="G700" s="0" t="n">
        <f aca="false">#REF!*K$2+C700*K$3+D700*K$4+E700*K$5+F700*K$6+K$8*(1-K$6)/244</f>
        <v>0.00335269121199356</v>
      </c>
      <c r="H700" s="0" t="n">
        <f aca="false">(G700+1)*H699</f>
        <v>1.9419401354291</v>
      </c>
      <c r="I700" s="0" t="n">
        <f aca="false">H700/MAX(H$2:H700)-1</f>
        <v>-0.0175815890732711</v>
      </c>
      <c r="M700" s="0" t="n">
        <v>0.00428328005492</v>
      </c>
      <c r="N700" s="0" t="n">
        <v>0.0058202333128</v>
      </c>
      <c r="O700" s="0" t="n">
        <v>0.00128136277332</v>
      </c>
    </row>
    <row r="701" customFormat="false" ht="13.8" hidden="false" customHeight="false" outlineLevel="0" collapsed="false">
      <c r="A701" s="4" t="n">
        <v>40134</v>
      </c>
      <c r="B701" s="0" t="n">
        <v>0.00283344118897722</v>
      </c>
      <c r="C701" s="0" t="n">
        <v>0.0086</v>
      </c>
      <c r="D701" s="0" t="n">
        <v>-0.00146837023099788</v>
      </c>
      <c r="E701" s="0" t="n">
        <v>0.00283344118897722</v>
      </c>
      <c r="F701" s="0" t="n">
        <v>-1.90037432932E-005</v>
      </c>
      <c r="G701" s="0" t="n">
        <f aca="false">#REF!*K$2+C701*K$3+D701*K$4+E701*K$5+F701*K$6+K$8*(1-K$6)/244</f>
        <v>0.000977037580844498</v>
      </c>
      <c r="H701" s="0" t="n">
        <f aca="false">(G701+1)*H700</f>
        <v>1.94383748392117</v>
      </c>
      <c r="I701" s="0" t="n">
        <f aca="false">H701/MAX(H$2:H701)-1</f>
        <v>-0.0166217293656823</v>
      </c>
      <c r="M701" s="0" t="n">
        <v>0.00805074884194</v>
      </c>
      <c r="N701" s="0" t="n">
        <v>0.00125022129977</v>
      </c>
      <c r="O701" s="0" t="n">
        <v>-0.000100674333609</v>
      </c>
    </row>
    <row r="702" customFormat="false" ht="13.8" hidden="false" customHeight="false" outlineLevel="0" collapsed="false">
      <c r="A702" s="4" t="n">
        <v>40135</v>
      </c>
      <c r="B702" s="0" t="n">
        <v>0.00510210288197399</v>
      </c>
      <c r="C702" s="0" t="n">
        <v>0.0103</v>
      </c>
      <c r="D702" s="0" t="n">
        <v>-0.00397217860554633</v>
      </c>
      <c r="E702" s="0" t="n">
        <v>0.00510210288197399</v>
      </c>
      <c r="F702" s="0" t="n">
        <v>0.00859450644832</v>
      </c>
      <c r="G702" s="0" t="n">
        <f aca="false">#REF!*K$2+C702*K$3+D702*K$4+E702*K$5+F702*K$6+K$8*(1-K$6)/244</f>
        <v>0.00594087651639496</v>
      </c>
      <c r="H702" s="0" t="n">
        <f aca="false">(G702+1)*H701</f>
        <v>1.95538558238108</v>
      </c>
      <c r="I702" s="0" t="n">
        <f aca="false">H702/MAX(H$2:H702)-1</f>
        <v>-0.010779600490938</v>
      </c>
      <c r="M702" s="0" t="n">
        <v>-0.00484284673532</v>
      </c>
      <c r="N702" s="0" t="n">
        <v>0.00626632285455</v>
      </c>
      <c r="O702" s="0" t="n">
        <v>0.00593373271405</v>
      </c>
    </row>
    <row r="703" customFormat="false" ht="13.8" hidden="false" customHeight="false" outlineLevel="0" collapsed="false">
      <c r="A703" s="4" t="n">
        <v>40136</v>
      </c>
      <c r="B703" s="0" t="n">
        <v>0.0018078825709873</v>
      </c>
      <c r="C703" s="0" t="n">
        <v>0.0006</v>
      </c>
      <c r="D703" s="0" t="n">
        <v>0.00374761463971862</v>
      </c>
      <c r="E703" s="0" t="n">
        <v>0.0018078825709873</v>
      </c>
      <c r="F703" s="0" t="n">
        <v>0.00971555644214</v>
      </c>
      <c r="G703" s="0" t="n">
        <f aca="false">#REF!*K$2+C703*K$3+D703*K$4+E703*K$5+F703*K$6+K$8*(1-K$6)/244</f>
        <v>0.00595569271343678</v>
      </c>
      <c r="H703" s="0" t="n">
        <f aca="false">(G703+1)*H702</f>
        <v>1.96703125804603</v>
      </c>
      <c r="I703" s="0" t="n">
        <f aca="false">H703/MAX(H$2:H703)-1</f>
        <v>-0.00488810776559878</v>
      </c>
      <c r="M703" s="0" t="n">
        <v>-0.00375420626969</v>
      </c>
      <c r="N703" s="0" t="n">
        <v>0.00116546844709</v>
      </c>
      <c r="O703" s="0" t="n">
        <v>0.000472795940948</v>
      </c>
    </row>
    <row r="704" customFormat="false" ht="13.8" hidden="false" customHeight="false" outlineLevel="0" collapsed="false">
      <c r="A704" s="4" t="n">
        <v>40137</v>
      </c>
      <c r="B704" s="0" t="n">
        <v>0.00364678083518166</v>
      </c>
      <c r="C704" s="0" t="n">
        <v>0.0078</v>
      </c>
      <c r="D704" s="0" t="n">
        <v>-0.00569735731278542</v>
      </c>
      <c r="E704" s="0" t="n">
        <v>0.00364678083518166</v>
      </c>
      <c r="F704" s="0" t="n">
        <v>0.00142951192564</v>
      </c>
      <c r="G704" s="0" t="n">
        <f aca="false">#REF!*K$2+C704*K$3+D704*K$4+E704*K$5+F704*K$6+K$8*(1-K$6)/244</f>
        <v>0.00160373256561412</v>
      </c>
      <c r="H704" s="0" t="n">
        <f aca="false">(G704+1)*H703</f>
        <v>1.97018585013214</v>
      </c>
      <c r="I704" s="0" t="n">
        <f aca="false">H704/MAX(H$2:H704)-1</f>
        <v>-0.00329221441759242</v>
      </c>
      <c r="M704" s="0" t="n">
        <v>0.0029186865542</v>
      </c>
      <c r="N704" s="0" t="n">
        <v>0.00393124515357</v>
      </c>
      <c r="O704" s="0" t="n">
        <v>0.00296437068665</v>
      </c>
    </row>
    <row r="705" customFormat="false" ht="13.8" hidden="false" customHeight="false" outlineLevel="0" collapsed="false">
      <c r="A705" s="4" t="n">
        <v>40140</v>
      </c>
      <c r="B705" s="0" t="n">
        <v>0.0194400065287512</v>
      </c>
      <c r="C705" s="0" t="n">
        <v>0.0152</v>
      </c>
      <c r="D705" s="0" t="n">
        <v>-0.00645160922272081</v>
      </c>
      <c r="E705" s="0" t="n">
        <v>0.0194400065287512</v>
      </c>
      <c r="F705" s="0" t="n">
        <v>0.00552708692886</v>
      </c>
      <c r="G705" s="0" t="n">
        <f aca="false">#REF!*K$2+C705*K$3+D705*K$4+E705*K$5+F705*K$6+K$8*(1-K$6)/244</f>
        <v>0.00989438515365841</v>
      </c>
      <c r="H705" s="0" t="n">
        <f aca="false">(G705+1)*H704</f>
        <v>1.98967962775764</v>
      </c>
      <c r="I705" s="0" t="n">
        <f aca="false">H705/MAX(H$2:H705)-1</f>
        <v>0</v>
      </c>
      <c r="M705" s="0" t="n">
        <v>0.00824178377861</v>
      </c>
      <c r="N705" s="0" t="n">
        <v>0.0179549285757</v>
      </c>
      <c r="O705" s="0" t="n">
        <v>0.0177559029324</v>
      </c>
    </row>
    <row r="706" customFormat="false" ht="13.8" hidden="false" customHeight="false" outlineLevel="0" collapsed="false">
      <c r="A706" s="4" t="n">
        <v>40141</v>
      </c>
      <c r="B706" s="0" t="n">
        <v>-0.0132835883744675</v>
      </c>
      <c r="C706" s="0" t="n">
        <v>-0.0099</v>
      </c>
      <c r="D706" s="0" t="n">
        <v>0.00501667764372238</v>
      </c>
      <c r="E706" s="0" t="n">
        <v>-0.0132835883744675</v>
      </c>
      <c r="F706" s="0" t="n">
        <v>0.00403398587162</v>
      </c>
      <c r="G706" s="0" t="n">
        <f aca="false">#REF!*K$2+C706*K$3+D706*K$4+E706*K$5+F706*K$6+K$8*(1-K$6)/244</f>
        <v>-0.00279477464960478</v>
      </c>
      <c r="H706" s="0" t="n">
        <f aca="false">(G706+1)*H705</f>
        <v>1.98411892157314</v>
      </c>
      <c r="I706" s="0" t="n">
        <f aca="false">H706/MAX(H$2:H706)-1</f>
        <v>-0.00279477464960476</v>
      </c>
      <c r="M706" s="0" t="n">
        <v>-0.0122537664078</v>
      </c>
      <c r="N706" s="0" t="n">
        <v>-0.01228048866</v>
      </c>
      <c r="O706" s="0" t="n">
        <v>-0.0127881771952</v>
      </c>
    </row>
    <row r="707" customFormat="false" ht="13.8" hidden="false" customHeight="false" outlineLevel="0" collapsed="false">
      <c r="A707" s="4" t="n">
        <v>40142</v>
      </c>
      <c r="B707" s="0" t="n">
        <v>0.0109050561859834</v>
      </c>
      <c r="C707" s="0" t="n">
        <v>0.0148</v>
      </c>
      <c r="D707" s="0" t="n">
        <v>-0.00376848055941315</v>
      </c>
      <c r="E707" s="0" t="n">
        <v>0.0109050561859834</v>
      </c>
      <c r="F707" s="0" t="n">
        <v>0.0107478354977</v>
      </c>
      <c r="G707" s="0" t="n">
        <f aca="false">#REF!*K$2+C707*K$3+D707*K$4+E707*K$5+F707*K$6+K$8*(1-K$6)/244</f>
        <v>0.00935909216730203</v>
      </c>
      <c r="H707" s="0" t="n">
        <f aca="false">(G707+1)*H706</f>
        <v>2.00268847343103</v>
      </c>
      <c r="I707" s="0" t="n">
        <f aca="false">H707/MAX(H$2:H707)-1</f>
        <v>0</v>
      </c>
      <c r="M707" s="0" t="n">
        <v>-0.00161313755484</v>
      </c>
      <c r="N707" s="0" t="n">
        <v>0.00836834607835</v>
      </c>
      <c r="O707" s="0" t="n">
        <v>-0.00319707363642</v>
      </c>
    </row>
    <row r="708" customFormat="false" ht="13.8" hidden="false" customHeight="false" outlineLevel="0" collapsed="false">
      <c r="A708" s="4" t="n">
        <v>40143</v>
      </c>
      <c r="B708" s="0" t="n">
        <v>-0.000537965752798741</v>
      </c>
      <c r="C708" s="0" t="n">
        <v>-0.0033</v>
      </c>
      <c r="D708" s="0" t="n">
        <v>0.00233866047476239</v>
      </c>
      <c r="E708" s="0" t="n">
        <v>-0.000537965752798741</v>
      </c>
      <c r="F708" s="0" t="n">
        <v>0.00129577903404</v>
      </c>
      <c r="G708" s="0" t="n">
        <f aca="false">#REF!*K$2+C708*K$3+D708*K$4+E708*K$5+F708*K$6+K$8*(1-K$6)/244</f>
        <v>0.000666569263376742</v>
      </c>
      <c r="H708" s="0" t="n">
        <f aca="false">(G708+1)*H707</f>
        <v>2.00402340401154</v>
      </c>
      <c r="I708" s="0" t="n">
        <f aca="false">H708/MAX(H$2:H708)-1</f>
        <v>0</v>
      </c>
      <c r="M708" s="0" t="n">
        <v>0.00198051435208</v>
      </c>
      <c r="N708" s="0" t="n">
        <v>0.000398800572961</v>
      </c>
      <c r="O708" s="0" t="n">
        <v>-0.0014129941296</v>
      </c>
    </row>
    <row r="709" customFormat="false" ht="13.8" hidden="false" customHeight="false" outlineLevel="0" collapsed="false">
      <c r="A709" s="4" t="n">
        <v>40144</v>
      </c>
      <c r="B709" s="0" t="n">
        <v>-0.0227704303163261</v>
      </c>
      <c r="C709" s="0" t="n">
        <v>-0.0223</v>
      </c>
      <c r="D709" s="0" t="n">
        <v>-0.000427220661607719</v>
      </c>
      <c r="E709" s="0" t="n">
        <v>-0.0227704303163261</v>
      </c>
      <c r="F709" s="0" t="n">
        <v>-0.00353795624346</v>
      </c>
      <c r="G709" s="0" t="n">
        <f aca="false">#REF!*K$2+C709*K$3+D709*K$4+E709*K$5+F709*K$6+K$8*(1-K$6)/244</f>
        <v>-0.0109198723144212</v>
      </c>
      <c r="H709" s="0" t="n">
        <f aca="false">(G709+1)*H708</f>
        <v>1.98213972432462</v>
      </c>
      <c r="I709" s="0" t="n">
        <f aca="false">H709/MAX(H$2:H709)-1</f>
        <v>-0.0109198723144212</v>
      </c>
      <c r="M709" s="0" t="n">
        <v>0.00376550169225</v>
      </c>
      <c r="N709" s="0" t="n">
        <v>-0.0210012386603</v>
      </c>
      <c r="O709" s="0" t="n">
        <v>0.00619675403597</v>
      </c>
    </row>
    <row r="710" customFormat="false" ht="13.8" hidden="false" customHeight="false" outlineLevel="0" collapsed="false">
      <c r="A710" s="4" t="n">
        <v>40147</v>
      </c>
      <c r="B710" s="0" t="n">
        <v>0.0173442736827361</v>
      </c>
      <c r="C710" s="0" t="n">
        <v>0.0104</v>
      </c>
      <c r="D710" s="0" t="n">
        <v>-0.00219408628592765</v>
      </c>
      <c r="E710" s="0" t="n">
        <v>0.0173442736827361</v>
      </c>
      <c r="F710" s="0" t="n">
        <v>-0.00572393594886</v>
      </c>
      <c r="G710" s="0" t="n">
        <f aca="false">#REF!*K$2+C710*K$3+D710*K$4+E710*K$5+F710*K$6+K$8*(1-K$6)/244</f>
        <v>0.00385633287007166</v>
      </c>
      <c r="H710" s="0" t="n">
        <f aca="false">(G710+1)*H709</f>
        <v>1.98978351489661</v>
      </c>
      <c r="I710" s="0" t="n">
        <f aca="false">H710/MAX(H$2:H710)-1</f>
        <v>-0.00710565010689268</v>
      </c>
      <c r="M710" s="0" t="n">
        <v>-0.00930000215231</v>
      </c>
      <c r="N710" s="0" t="n">
        <v>0.0167635725458</v>
      </c>
      <c r="O710" s="0" t="n">
        <v>-0.0105294337059</v>
      </c>
    </row>
    <row r="711" customFormat="false" ht="13.8" hidden="false" customHeight="false" outlineLevel="0" collapsed="false">
      <c r="A711" s="4" t="n">
        <v>40148</v>
      </c>
      <c r="B711" s="0" t="n">
        <v>0.000139292755842568</v>
      </c>
      <c r="C711" s="0" t="n">
        <v>0.002</v>
      </c>
      <c r="D711" s="0" t="n">
        <v>0.00191221042369549</v>
      </c>
      <c r="E711" s="0" t="n">
        <v>0.000139292755842568</v>
      </c>
      <c r="F711" s="0" t="n">
        <v>0.00344630574911</v>
      </c>
      <c r="G711" s="0" t="n">
        <f aca="false">#REF!*K$2+C711*K$3+D711*K$4+E711*K$5+F711*K$6+K$8*(1-K$6)/244</f>
        <v>0.00197009101926158</v>
      </c>
      <c r="H711" s="0" t="n">
        <f aca="false">(G711+1)*H710</f>
        <v>1.99370356952958</v>
      </c>
      <c r="I711" s="0" t="n">
        <f aca="false">H711/MAX(H$2:H711)-1</f>
        <v>-0.00514955786509286</v>
      </c>
      <c r="M711" s="0" t="n">
        <v>4.77636744689E-006</v>
      </c>
      <c r="N711" s="0" t="n">
        <v>-0.000790151520143</v>
      </c>
      <c r="O711" s="0" t="n">
        <v>-0.00042569898915</v>
      </c>
    </row>
    <row r="712" customFormat="false" ht="13.8" hidden="false" customHeight="false" outlineLevel="0" collapsed="false">
      <c r="A712" s="4" t="n">
        <v>40149</v>
      </c>
      <c r="B712" s="0" t="n">
        <v>0.00733386668753244</v>
      </c>
      <c r="C712" s="0" t="n">
        <v>0.0226</v>
      </c>
      <c r="D712" s="0" t="n">
        <v>-0.00733659298268208</v>
      </c>
      <c r="E712" s="0" t="n">
        <v>0.00733386668753244</v>
      </c>
      <c r="F712" s="0" t="n">
        <v>-0.00140490008055</v>
      </c>
      <c r="G712" s="0" t="n">
        <f aca="false">#REF!*K$2+C712*K$3+D712*K$4+E712*K$5+F712*K$6+K$8*(1-K$6)/244</f>
        <v>0.00149743733646977</v>
      </c>
      <c r="H712" s="0" t="n">
        <f aca="false">(G712+1)*H711</f>
        <v>1.99668901569245</v>
      </c>
      <c r="I712" s="0" t="n">
        <f aca="false">H712/MAX(H$2:H712)-1</f>
        <v>-0.00365983166883654</v>
      </c>
      <c r="M712" s="0" t="n">
        <v>-0.00334179354063</v>
      </c>
      <c r="N712" s="0" t="n">
        <v>0.00713129292464</v>
      </c>
      <c r="O712" s="0" t="n">
        <v>0.000462239616101</v>
      </c>
    </row>
    <row r="713" customFormat="false" ht="13.8" hidden="false" customHeight="false" outlineLevel="0" collapsed="false">
      <c r="A713" s="4" t="n">
        <v>40150</v>
      </c>
      <c r="B713" s="0" t="n">
        <v>0.00292640829312685</v>
      </c>
      <c r="C713" s="0" t="n">
        <v>0.0039</v>
      </c>
      <c r="D713" s="0" t="n">
        <v>-0.0135365128209669</v>
      </c>
      <c r="E713" s="0" t="n">
        <v>0.00292640829312685</v>
      </c>
      <c r="F713" s="0" t="n">
        <v>0.00891440340244</v>
      </c>
      <c r="G713" s="0" t="n">
        <f aca="false">#REF!*K$2+C713*K$3+D713*K$4+E713*K$5+F713*K$6+K$8*(1-K$6)/244</f>
        <v>0.00427411373637405</v>
      </c>
      <c r="H713" s="0" t="n">
        <f aca="false">(G713+1)*H712</f>
        <v>2.00522309164169</v>
      </c>
      <c r="I713" s="0" t="n">
        <f aca="false">H713/MAX(H$2:H713)-1</f>
        <v>0</v>
      </c>
      <c r="M713" s="0" t="n">
        <v>-0.000801502235624</v>
      </c>
      <c r="N713" s="0" t="n">
        <v>0.0044212086969</v>
      </c>
      <c r="O713" s="0" t="n">
        <v>0.000703111531009</v>
      </c>
    </row>
    <row r="714" customFormat="false" ht="13.8" hidden="false" customHeight="false" outlineLevel="0" collapsed="false">
      <c r="A714" s="4" t="n">
        <v>40151</v>
      </c>
      <c r="B714" s="0" t="n">
        <v>0.00448686287584277</v>
      </c>
      <c r="C714" s="0" t="n">
        <v>0.0106</v>
      </c>
      <c r="D714" s="0" t="n">
        <v>0.000558669511410148</v>
      </c>
      <c r="E714" s="0" t="n">
        <v>0.00448686287584277</v>
      </c>
      <c r="F714" s="0" t="n">
        <v>-0.00268309457174</v>
      </c>
      <c r="G714" s="0" t="n">
        <f aca="false">#REF!*K$2+C714*K$3+D714*K$4+E714*K$5+F714*K$6+K$8*(1-K$6)/244</f>
        <v>0.000509064815608122</v>
      </c>
      <c r="H714" s="0" t="n">
        <f aca="false">(G714+1)*H713</f>
        <v>2.00624388016509</v>
      </c>
      <c r="I714" s="0" t="n">
        <f aca="false">H714/MAX(H$2:H714)-1</f>
        <v>0</v>
      </c>
      <c r="M714" s="0" t="n">
        <v>0.00107404649685</v>
      </c>
      <c r="N714" s="0" t="n">
        <v>0.000789443697275</v>
      </c>
      <c r="O714" s="0" t="n">
        <v>0.000715731632396</v>
      </c>
    </row>
    <row r="715" customFormat="false" ht="13.8" hidden="false" customHeight="false" outlineLevel="0" collapsed="false">
      <c r="A715" s="4" t="n">
        <v>40154</v>
      </c>
      <c r="B715" s="0" t="n">
        <v>0.00308808081974154</v>
      </c>
      <c r="C715" s="0" t="n">
        <v>-0.0108</v>
      </c>
      <c r="D715" s="0" t="n">
        <v>-0.00402248722257526</v>
      </c>
      <c r="E715" s="0" t="n">
        <v>0.00308808081974154</v>
      </c>
      <c r="F715" s="0" t="n">
        <v>0.00381561553837</v>
      </c>
      <c r="G715" s="0" t="n">
        <f aca="false">#REF!*K$2+C715*K$3+D715*K$4+E715*K$5+F715*K$6+K$8*(1-K$6)/244</f>
        <v>0.00274079137482409</v>
      </c>
      <c r="H715" s="0" t="n">
        <f aca="false">(G715+1)*H714</f>
        <v>2.01174257608764</v>
      </c>
      <c r="I715" s="0" t="n">
        <f aca="false">H715/MAX(H$2:H715)-1</f>
        <v>0</v>
      </c>
      <c r="M715" s="0" t="n">
        <v>0.0023228451297</v>
      </c>
      <c r="N715" s="0" t="n">
        <v>0.00340747332568</v>
      </c>
      <c r="O715" s="0" t="n">
        <v>0.00216589229627</v>
      </c>
    </row>
    <row r="716" customFormat="false" ht="13.8" hidden="false" customHeight="false" outlineLevel="0" collapsed="false">
      <c r="A716" s="4" t="n">
        <v>40155</v>
      </c>
      <c r="B716" s="0" t="n">
        <v>0.00317718693283853</v>
      </c>
      <c r="C716" s="0" t="n">
        <v>0.0008</v>
      </c>
      <c r="D716" s="0" t="n">
        <v>-0.000652600151704319</v>
      </c>
      <c r="E716" s="0" t="n">
        <v>0.00317718693283853</v>
      </c>
      <c r="F716" s="0" t="n">
        <v>0.00393915256414</v>
      </c>
      <c r="G716" s="0" t="n">
        <f aca="false">#REF!*K$2+C716*K$3+D716*K$4+E716*K$5+F716*K$6+K$8*(1-K$6)/244</f>
        <v>0.00317519104003498</v>
      </c>
      <c r="H716" s="0" t="n">
        <f aca="false">(G716+1)*H715</f>
        <v>2.01813024309009</v>
      </c>
      <c r="I716" s="0" t="n">
        <f aca="false">H716/MAX(H$2:H716)-1</f>
        <v>0</v>
      </c>
      <c r="M716" s="0" t="n">
        <v>-0.000540422610121</v>
      </c>
      <c r="N716" s="0" t="n">
        <v>0.00272266219393</v>
      </c>
      <c r="O716" s="0" t="n">
        <v>0.000868787669923</v>
      </c>
    </row>
    <row r="717" customFormat="false" ht="13.8" hidden="false" customHeight="false" outlineLevel="0" collapsed="false">
      <c r="A717" s="4" t="n">
        <v>40156</v>
      </c>
      <c r="B717" s="0" t="n">
        <v>-0.0151611059928664</v>
      </c>
      <c r="C717" s="0" t="n">
        <v>-0.0261</v>
      </c>
      <c r="D717" s="0" t="n">
        <v>-0.00299713699101356</v>
      </c>
      <c r="E717" s="0" t="n">
        <v>-0.0151611059928664</v>
      </c>
      <c r="F717" s="0" t="n">
        <v>-0.00339646304311</v>
      </c>
      <c r="G717" s="0" t="n">
        <f aca="false">#REF!*K$2+C717*K$3+D717*K$4+E717*K$5+F717*K$6+K$8*(1-K$6)/244</f>
        <v>-0.0080623876178029</v>
      </c>
      <c r="H717" s="0" t="n">
        <f aca="false">(G717+1)*H716</f>
        <v>2.00185929480709</v>
      </c>
      <c r="I717" s="0" t="n">
        <f aca="false">H717/MAX(H$2:H717)-1</f>
        <v>-0.00806238761780298</v>
      </c>
      <c r="M717" s="0" t="n">
        <v>0.00161779690609</v>
      </c>
      <c r="N717" s="0" t="n">
        <v>-0.0139122032103</v>
      </c>
      <c r="O717" s="0" t="n">
        <v>-0.00221495791652</v>
      </c>
    </row>
    <row r="718" customFormat="false" ht="13.8" hidden="false" customHeight="false" outlineLevel="0" collapsed="false">
      <c r="A718" s="4" t="n">
        <v>40157</v>
      </c>
      <c r="B718" s="0" t="n">
        <v>-0.0046716934447113</v>
      </c>
      <c r="C718" s="0" t="n">
        <v>-0.0034</v>
      </c>
      <c r="D718" s="0" t="n">
        <v>0.00184438139693754</v>
      </c>
      <c r="E718" s="0" t="n">
        <v>-0.0046716934447113</v>
      </c>
      <c r="F718" s="0" t="n">
        <v>0.00152255258632</v>
      </c>
      <c r="G718" s="0" t="n">
        <f aca="false">#REF!*K$2+C718*K$3+D718*K$4+E718*K$5+F718*K$6+K$8*(1-K$6)/244</f>
        <v>-0.000922962945030766</v>
      </c>
      <c r="H718" s="0" t="n">
        <f aca="false">(G718+1)*H717</f>
        <v>2.00001165285681</v>
      </c>
      <c r="I718" s="0" t="n">
        <f aca="false">H718/MAX(H$2:H718)-1</f>
        <v>-0.00897790927781417</v>
      </c>
      <c r="M718" s="0" t="n">
        <v>-0.00154395096073</v>
      </c>
      <c r="N718" s="0" t="n">
        <v>-0.00153695884066</v>
      </c>
      <c r="O718" s="0" t="n">
        <v>1.49339963218E-006</v>
      </c>
    </row>
    <row r="719" customFormat="false" ht="13.8" hidden="false" customHeight="false" outlineLevel="0" collapsed="false">
      <c r="A719" s="4" t="n">
        <v>40158</v>
      </c>
      <c r="B719" s="0" t="n">
        <v>0.00159686817414428</v>
      </c>
      <c r="C719" s="0" t="n">
        <v>-0.0002</v>
      </c>
      <c r="D719" s="0" t="n">
        <v>-0.00764212622799099</v>
      </c>
      <c r="E719" s="0" t="n">
        <v>0.00159686817414428</v>
      </c>
      <c r="F719" s="0" t="n">
        <v>0.000663986712457</v>
      </c>
      <c r="G719" s="0" t="n">
        <f aca="false">#REF!*K$2+C719*K$3+D719*K$4+E719*K$5+F719*K$6+K$8*(1-K$6)/244</f>
        <v>0.000206528003087115</v>
      </c>
      <c r="H719" s="0" t="n">
        <f aca="false">(G719+1)*H718</f>
        <v>2.00042471126963</v>
      </c>
      <c r="I719" s="0" t="n">
        <f aca="false">H719/MAX(H$2:H719)-1</f>
        <v>-0.00877323546440212</v>
      </c>
      <c r="M719" s="0" t="n">
        <v>-0.00078058370523</v>
      </c>
      <c r="N719" s="0" t="n">
        <v>0.00431814895873</v>
      </c>
      <c r="O719" s="0" t="n">
        <v>-0.00115544728762</v>
      </c>
    </row>
    <row r="720" customFormat="false" ht="13.8" hidden="false" customHeight="false" outlineLevel="0" collapsed="false">
      <c r="A720" s="4" t="n">
        <v>40161</v>
      </c>
      <c r="B720" s="0" t="n">
        <v>4.23156790612111E-005</v>
      </c>
      <c r="C720" s="0" t="n">
        <v>-0.0087</v>
      </c>
      <c r="D720" s="0" t="n">
        <v>-0.000233618700444027</v>
      </c>
      <c r="E720" s="0" t="n">
        <v>4.23156790612111E-005</v>
      </c>
      <c r="F720" s="0" t="n">
        <v>0.00371209477531</v>
      </c>
      <c r="G720" s="0" t="n">
        <f aca="false">#REF!*K$2+C720*K$3+D720*K$4+E720*K$5+F720*K$6+K$8*(1-K$6)/244</f>
        <v>0.00184961178923508</v>
      </c>
      <c r="H720" s="0" t="n">
        <f aca="false">(G720+1)*H719</f>
        <v>2.00412472039907</v>
      </c>
      <c r="I720" s="0" t="n">
        <f aca="false">H720/MAX(H$2:H720)-1</f>
        <v>-0.00693985075491177</v>
      </c>
      <c r="M720" s="0" t="n">
        <v>-0.00323299896464</v>
      </c>
      <c r="N720" s="0" t="n">
        <v>0.00267152350378</v>
      </c>
      <c r="O720" s="0" t="n">
        <v>-0.00125739486336</v>
      </c>
    </row>
    <row r="721" customFormat="false" ht="13.8" hidden="false" customHeight="false" outlineLevel="0" collapsed="false">
      <c r="A721" s="4" t="n">
        <v>40162</v>
      </c>
      <c r="B721" s="0" t="n">
        <v>0.000634387307951734</v>
      </c>
      <c r="C721" s="0" t="n">
        <v>0.0025</v>
      </c>
      <c r="D721" s="0" t="n">
        <v>0.000879922253403498</v>
      </c>
      <c r="E721" s="0" t="n">
        <v>0.000634387307951734</v>
      </c>
      <c r="F721" s="0" t="n">
        <v>0.00128155426446</v>
      </c>
      <c r="G721" s="0" t="n">
        <f aca="false">#REF!*K$2+C721*K$3+D721*K$4+E721*K$5+F721*K$6+K$8*(1-K$6)/244</f>
        <v>0.000982524280751043</v>
      </c>
      <c r="H721" s="0" t="n">
        <f aca="false">(G721+1)*H720</f>
        <v>2.00609382159852</v>
      </c>
      <c r="I721" s="0" t="n">
        <f aca="false">H721/MAX(H$2:H721)-1</f>
        <v>-0.00596414504603215</v>
      </c>
      <c r="M721" s="0" t="n">
        <v>-0.00190052051085</v>
      </c>
      <c r="N721" s="0" t="n">
        <v>0.00240312861494</v>
      </c>
      <c r="O721" s="0" t="n">
        <v>-0.00284544502324</v>
      </c>
    </row>
    <row r="722" customFormat="false" ht="13.8" hidden="false" customHeight="false" outlineLevel="0" collapsed="false">
      <c r="A722" s="4" t="n">
        <v>40163</v>
      </c>
      <c r="B722" s="0" t="n">
        <v>0.00187631026071333</v>
      </c>
      <c r="C722" s="0" t="n">
        <v>-0.0001</v>
      </c>
      <c r="D722" s="0" t="n">
        <v>-0.00446270859759501</v>
      </c>
      <c r="E722" s="0" t="n">
        <v>0.00187631026071333</v>
      </c>
      <c r="F722" s="0" t="n">
        <v>0.00423210179637</v>
      </c>
      <c r="G722" s="0" t="n">
        <f aca="false">#REF!*K$2+C722*K$3+D722*K$4+E722*K$5+F722*K$6+K$8*(1-K$6)/244</f>
        <v>0.00242030414271083</v>
      </c>
      <c r="H722" s="0" t="n">
        <f aca="false">(G722+1)*H721</f>
        <v>2.0109491787856</v>
      </c>
      <c r="I722" s="0" t="n">
        <f aca="false">H722/MAX(H$2:H722)-1</f>
        <v>-0.00355827594828384</v>
      </c>
      <c r="M722" s="0" t="n">
        <v>-0.0011096232316</v>
      </c>
      <c r="N722" s="0" t="n">
        <v>0.00466613979349</v>
      </c>
      <c r="O722" s="0" t="n">
        <v>0.00455145760433</v>
      </c>
    </row>
    <row r="723" customFormat="false" ht="13.8" hidden="false" customHeight="false" outlineLevel="0" collapsed="false">
      <c r="A723" s="4" t="n">
        <v>40164</v>
      </c>
      <c r="B723" s="0" t="n">
        <v>-0.000102875656236345</v>
      </c>
      <c r="C723" s="0" t="n">
        <v>0</v>
      </c>
      <c r="D723" s="0" t="n">
        <v>-0.00347486011723841</v>
      </c>
      <c r="E723" s="0" t="n">
        <v>-0.000102875656236345</v>
      </c>
      <c r="F723" s="0" t="n">
        <v>-0.00425023791643</v>
      </c>
      <c r="G723" s="0" t="n">
        <f aca="false">#REF!*K$2+C723*K$3+D723*K$4+E723*K$5+F723*K$6+K$8*(1-K$6)/244</f>
        <v>-0.00251375523243338</v>
      </c>
      <c r="H723" s="0" t="n">
        <f aca="false">(G723+1)*H722</f>
        <v>2.00589414476527</v>
      </c>
      <c r="I723" s="0" t="n">
        <f aca="false">H723/MAX(H$2:H723)-1</f>
        <v>-0.00606308654593368</v>
      </c>
      <c r="M723" s="0" t="n">
        <v>0.00782499169668</v>
      </c>
      <c r="N723" s="0" t="n">
        <v>-0.00241820873096</v>
      </c>
      <c r="O723" s="0" t="n">
        <v>-0.000874062290988</v>
      </c>
    </row>
    <row r="724" customFormat="false" ht="13.8" hidden="false" customHeight="false" outlineLevel="0" collapsed="false">
      <c r="A724" s="4" t="n">
        <v>40165</v>
      </c>
      <c r="B724" s="0" t="n">
        <v>-0.00276686893511324</v>
      </c>
      <c r="C724" s="0" t="n">
        <v>-0.003</v>
      </c>
      <c r="D724" s="0" t="n">
        <v>-0.00609485563428325</v>
      </c>
      <c r="E724" s="0" t="n">
        <v>-0.00276686893511324</v>
      </c>
      <c r="F724" s="0" t="n">
        <v>0.00132173293131</v>
      </c>
      <c r="G724" s="0" t="n">
        <f aca="false">#REF!*K$2+C724*K$3+D724*K$4+E724*K$5+F724*K$6+K$8*(1-K$6)/244</f>
        <v>-0.00105536667181862</v>
      </c>
      <c r="H724" s="0" t="n">
        <f aca="false">(G724+1)*H723</f>
        <v>2.00377719093769</v>
      </c>
      <c r="I724" s="0" t="n">
        <f aca="false">H724/MAX(H$2:H724)-1</f>
        <v>-0.00711205443828333</v>
      </c>
      <c r="M724" s="0" t="n">
        <v>0.00503121637828</v>
      </c>
      <c r="N724" s="0" t="n">
        <v>-0.00455191453623</v>
      </c>
      <c r="O724" s="0" t="n">
        <v>-0.00101567068278</v>
      </c>
    </row>
    <row r="725" customFormat="false" ht="13.8" hidden="false" customHeight="false" outlineLevel="0" collapsed="false">
      <c r="A725" s="4" t="n">
        <v>40168</v>
      </c>
      <c r="B725" s="0" t="n">
        <v>5.66021980463738E-006</v>
      </c>
      <c r="C725" s="0" t="n">
        <v>-0.0003</v>
      </c>
      <c r="D725" s="0" t="n">
        <v>-0.0004035957949311</v>
      </c>
      <c r="E725" s="0" t="n">
        <v>5.66021980463738E-006</v>
      </c>
      <c r="F725" s="0" t="n">
        <v>0.0012272181339</v>
      </c>
      <c r="G725" s="0" t="n">
        <f aca="false">#REF!*K$2+C725*K$3+D725*K$4+E725*K$5+F725*K$6+K$8*(1-K$6)/244</f>
        <v>0.000575513575378745</v>
      </c>
      <c r="H725" s="0" t="n">
        <f aca="false">(G725+1)*H724</f>
        <v>2.00493039191311</v>
      </c>
      <c r="I725" s="0" t="n">
        <f aca="false">H725/MAX(H$2:H725)-1</f>
        <v>-0.00654063394678262</v>
      </c>
      <c r="M725" s="0" t="n">
        <v>-0.00142338527112</v>
      </c>
      <c r="N725" s="0" t="n">
        <v>-0.000309757575764</v>
      </c>
      <c r="O725" s="0" t="n">
        <v>-0.000935472812842</v>
      </c>
    </row>
    <row r="726" customFormat="false" ht="13.8" hidden="false" customHeight="false" outlineLevel="0" collapsed="false">
      <c r="A726" s="4" t="n">
        <v>40169</v>
      </c>
      <c r="B726" s="0" t="n">
        <v>0.00212373563229384</v>
      </c>
      <c r="C726" s="0" t="n">
        <v>-0.0045</v>
      </c>
      <c r="D726" s="0" t="n">
        <v>0.00207390075349068</v>
      </c>
      <c r="E726" s="0" t="n">
        <v>0.00212373563229384</v>
      </c>
      <c r="F726" s="0" t="n">
        <v>-0.000726925497468</v>
      </c>
      <c r="G726" s="0" t="n">
        <f aca="false">#REF!*K$2+C726*K$3+D726*K$4+E726*K$5+F726*K$6+K$8*(1-K$6)/244</f>
        <v>0.000693421579532605</v>
      </c>
      <c r="H726" s="0" t="n">
        <f aca="false">(G726+1)*H725</f>
        <v>2.00632065391232</v>
      </c>
      <c r="I726" s="0" t="n">
        <f aca="false">H726/MAX(H$2:H726)-1</f>
        <v>-0.00585174778397235</v>
      </c>
      <c r="M726" s="0" t="n">
        <v>-0.000839868763963</v>
      </c>
      <c r="N726" s="0" t="n">
        <v>-0.00315989733914</v>
      </c>
      <c r="O726" s="0" t="n">
        <v>0.00118606751557</v>
      </c>
    </row>
    <row r="727" customFormat="false" ht="13.8" hidden="false" customHeight="false" outlineLevel="0" collapsed="false">
      <c r="A727" s="4" t="n">
        <v>40170</v>
      </c>
      <c r="B727" s="0" t="n">
        <v>0.00132752664921609</v>
      </c>
      <c r="C727" s="0" t="n">
        <v>0.0003</v>
      </c>
      <c r="D727" s="0" t="n">
        <v>-0.00716149863150761</v>
      </c>
      <c r="E727" s="0" t="n">
        <v>0.00132752664921609</v>
      </c>
      <c r="F727" s="0" t="n">
        <v>0.00252706115603</v>
      </c>
      <c r="G727" s="0" t="n">
        <f aca="false">#REF!*K$2+C727*K$3+D727*K$4+E727*K$5+F727*K$6+K$8*(1-K$6)/244</f>
        <v>0.00107839137455068</v>
      </c>
      <c r="H727" s="0" t="n">
        <f aca="false">(G727+1)*H726</f>
        <v>2.00848425280008</v>
      </c>
      <c r="I727" s="0" t="n">
        <f aca="false">H727/MAX(H$2:H727)-1</f>
        <v>-0.00477966688375797</v>
      </c>
      <c r="M727" s="0" t="n">
        <v>-0.00141519600407</v>
      </c>
      <c r="N727" s="0" t="n">
        <v>0.00138574270935</v>
      </c>
      <c r="O727" s="0" t="n">
        <v>-0.00144365812542</v>
      </c>
    </row>
    <row r="728" customFormat="false" ht="13.8" hidden="false" customHeight="false" outlineLevel="0" collapsed="false">
      <c r="A728" s="4" t="n">
        <v>40171</v>
      </c>
      <c r="B728" s="0" t="n">
        <v>0.00420922855373762</v>
      </c>
      <c r="C728" s="0" t="n">
        <v>0.0119</v>
      </c>
      <c r="D728" s="0" t="n">
        <v>-0.00818094792194213</v>
      </c>
      <c r="E728" s="0" t="n">
        <v>0.00420922855373762</v>
      </c>
      <c r="F728" s="0" t="n">
        <v>-0.00226493073122</v>
      </c>
      <c r="G728" s="0" t="n">
        <f aca="false">#REF!*K$2+C728*K$3+D728*K$4+E728*K$5+F728*K$6+K$8*(1-K$6)/244</f>
        <v>-0.000266868736309164</v>
      </c>
      <c r="H728" s="0" t="n">
        <f aca="false">(G728+1)*H727</f>
        <v>2.00794825114564</v>
      </c>
      <c r="I728" s="0" t="n">
        <f aca="false">H728/MAX(H$2:H728)-1</f>
        <v>-0.00504526007640593</v>
      </c>
      <c r="M728" s="0" t="n">
        <v>-0.00239376293595</v>
      </c>
      <c r="N728" s="0" t="n">
        <v>0.00773137404126</v>
      </c>
      <c r="O728" s="0" t="n">
        <v>-0.00131700058685</v>
      </c>
    </row>
    <row r="729" customFormat="false" ht="13.8" hidden="false" customHeight="false" outlineLevel="0" collapsed="false">
      <c r="A729" s="4" t="n">
        <v>40172</v>
      </c>
      <c r="B729" s="0" t="n">
        <v>0.00155644878511496</v>
      </c>
      <c r="C729" s="0" t="n">
        <v>-0.0006</v>
      </c>
      <c r="D729" s="0" t="n">
        <v>-0.0035890980248614</v>
      </c>
      <c r="E729" s="0" t="n">
        <v>0.00155644878511496</v>
      </c>
      <c r="F729" s="0" t="n">
        <v>-0.00602430082806</v>
      </c>
      <c r="G729" s="0" t="n">
        <f aca="false">#REF!*K$2+C729*K$3+D729*K$4+E729*K$5+F729*K$6+K$8*(1-K$6)/244</f>
        <v>-0.00274848070247016</v>
      </c>
      <c r="H729" s="0" t="n">
        <f aca="false">(G729+1)*H728</f>
        <v>2.00242944412581</v>
      </c>
      <c r="I729" s="0" t="n">
        <f aca="false">H729/MAX(H$2:H729)-1</f>
        <v>-0.00777987397891722</v>
      </c>
      <c r="M729" s="0" t="n">
        <v>0.000364573088931</v>
      </c>
      <c r="N729" s="0" t="n">
        <v>0.00172955669587</v>
      </c>
      <c r="O729" s="0" t="n">
        <v>0.00152747655212</v>
      </c>
    </row>
    <row r="730" customFormat="false" ht="13.8" hidden="false" customHeight="false" outlineLevel="0" collapsed="false">
      <c r="A730" s="4" t="n">
        <v>40175</v>
      </c>
      <c r="B730" s="0" t="n">
        <v>0.0037641369721193</v>
      </c>
      <c r="C730" s="0" t="n">
        <v>0.0066</v>
      </c>
      <c r="D730" s="0" t="n">
        <v>0.000463427503565095</v>
      </c>
      <c r="E730" s="0" t="n">
        <v>0.0037641369721193</v>
      </c>
      <c r="F730" s="0" t="n">
        <v>0.00354031250028</v>
      </c>
      <c r="G730" s="0" t="n">
        <f aca="false">#REF!*K$2+C730*K$3+D730*K$4+E730*K$5+F730*K$6+K$8*(1-K$6)/244</f>
        <v>0.00332215378934423</v>
      </c>
      <c r="H730" s="0" t="n">
        <f aca="false">(G730+1)*H729</f>
        <v>2.0090818226915</v>
      </c>
      <c r="I730" s="0" t="n">
        <f aca="false">H730/MAX(H$2:H730)-1</f>
        <v>-0.00448356612739276</v>
      </c>
      <c r="M730" s="0" t="n">
        <v>0.00262732518667</v>
      </c>
      <c r="N730" s="0" t="n">
        <v>0.0118665414706</v>
      </c>
      <c r="O730" s="0" t="n">
        <v>0.0053325768703</v>
      </c>
    </row>
    <row r="731" customFormat="false" ht="13.8" hidden="false" customHeight="false" outlineLevel="0" collapsed="false">
      <c r="A731" s="4" t="n">
        <v>40176</v>
      </c>
      <c r="B731" s="0" t="n">
        <v>-0.00125385324300587</v>
      </c>
      <c r="C731" s="0" t="n">
        <v>-0.0041</v>
      </c>
      <c r="D731" s="0" t="n">
        <v>-0.000188261812162249</v>
      </c>
      <c r="E731" s="0" t="n">
        <v>-0.00125385324300587</v>
      </c>
      <c r="F731" s="0" t="n">
        <v>-3.42371324875E-005</v>
      </c>
      <c r="G731" s="0" t="n">
        <f aca="false">#REF!*K$2+C731*K$3+D731*K$4+E731*K$5+F731*K$6+K$8*(1-K$6)/244</f>
        <v>-0.000537486044662321</v>
      </c>
      <c r="H731" s="0" t="n">
        <f aca="false">(G731+1)*H730</f>
        <v>2.00800196924922</v>
      </c>
      <c r="I731" s="0" t="n">
        <f aca="false">H731/MAX(H$2:H731)-1</f>
        <v>-0.00501864231783133</v>
      </c>
      <c r="M731" s="0" t="n">
        <v>0.00421926179657</v>
      </c>
      <c r="N731" s="0" t="n">
        <v>-0.00127519896617</v>
      </c>
      <c r="O731" s="0" t="n">
        <v>-0.00141355938683</v>
      </c>
    </row>
    <row r="732" customFormat="false" ht="13.8" hidden="false" customHeight="false" outlineLevel="0" collapsed="false">
      <c r="A732" s="4" t="n">
        <v>40177</v>
      </c>
      <c r="B732" s="0" t="n">
        <v>0.00275036861232181</v>
      </c>
      <c r="C732" s="0" t="n">
        <v>0.007</v>
      </c>
      <c r="D732" s="0" t="n">
        <v>0.00197455931612289</v>
      </c>
      <c r="E732" s="0" t="n">
        <v>0.00275036861232181</v>
      </c>
      <c r="F732" s="0" t="n">
        <v>-0.00103515526577</v>
      </c>
      <c r="G732" s="0" t="n">
        <f aca="false">#REF!*K$2+C732*K$3+D732*K$4+E732*K$5+F732*K$6+K$8*(1-K$6)/244</f>
        <v>0.000780025743656012</v>
      </c>
      <c r="H732" s="0" t="n">
        <f aca="false">(G732+1)*H731</f>
        <v>2.00956826247855</v>
      </c>
      <c r="I732" s="0" t="n">
        <f aca="false">H732/MAX(H$2:H732)-1</f>
        <v>-0.00424253124438134</v>
      </c>
      <c r="M732" s="0" t="n">
        <v>-0.0002387819689</v>
      </c>
      <c r="N732" s="0" t="n">
        <v>0.00052020420499</v>
      </c>
      <c r="O732" s="0" t="n">
        <v>0.00144057152462</v>
      </c>
    </row>
    <row r="733" customFormat="false" ht="13.8" hidden="false" customHeight="false" outlineLevel="0" collapsed="false">
      <c r="A733" s="4" t="n">
        <v>40178</v>
      </c>
      <c r="B733" s="0" t="n">
        <v>0.00314423139355036</v>
      </c>
      <c r="C733" s="0" t="n">
        <v>0.0054</v>
      </c>
      <c r="D733" s="0" t="n">
        <v>-0.00891765130648525</v>
      </c>
      <c r="E733" s="0" t="n">
        <v>0.00314423139355036</v>
      </c>
      <c r="F733" s="0" t="n">
        <v>0.00226768022837</v>
      </c>
      <c r="G733" s="0" t="n">
        <f aca="false">#REF!*K$2+C733*K$3+D733*K$4+E733*K$5+F733*K$6+K$8*(1-K$6)/244</f>
        <v>0.00149976754095662</v>
      </c>
      <c r="H733" s="0" t="n">
        <f aca="false">(G733+1)*H732</f>
        <v>2.01258214772995</v>
      </c>
      <c r="I733" s="0" t="n">
        <f aca="false">H733/MAX(H$2:H733)-1</f>
        <v>-0.00274912651407644</v>
      </c>
      <c r="M733" s="0" t="n">
        <v>0.00177246837906</v>
      </c>
      <c r="N733" s="0" t="n">
        <v>0.00769676889557</v>
      </c>
      <c r="O733" s="0" t="n">
        <v>0.00620104288832</v>
      </c>
    </row>
    <row r="734" customFormat="false" ht="13.8" hidden="false" customHeight="false" outlineLevel="0" collapsed="false">
      <c r="A734" s="4" t="n">
        <v>40182</v>
      </c>
      <c r="B734" s="0" t="n">
        <v>-0.000276976100951676</v>
      </c>
      <c r="C734" s="0" t="n">
        <v>-0.0002</v>
      </c>
      <c r="D734" s="0" t="n">
        <v>-0.00645324218822085</v>
      </c>
      <c r="E734" s="0" t="n">
        <v>-0.000276976100951676</v>
      </c>
      <c r="F734" s="0" t="n">
        <v>-0.00708404499589</v>
      </c>
      <c r="G734" s="0" t="n">
        <f aca="false">#REF!*K$2+C734*K$3+D734*K$4+E734*K$5+F734*K$6+K$8*(1-K$6)/244</f>
        <v>-0.00429813715714776</v>
      </c>
      <c r="H734" s="0" t="n">
        <f aca="false">(G734+1)*H733</f>
        <v>2.00393179361898</v>
      </c>
      <c r="I734" s="0" t="n">
        <f aca="false">H734/MAX(H$2:H734)-1</f>
        <v>-0.00703544754840446</v>
      </c>
      <c r="M734" s="0" t="n">
        <v>-0.00127239312953</v>
      </c>
      <c r="N734" s="0" t="n">
        <v>0.00626404450141</v>
      </c>
      <c r="O734" s="0" t="n">
        <v>0.00582032023455</v>
      </c>
    </row>
    <row r="735" customFormat="false" ht="13.8" hidden="false" customHeight="false" outlineLevel="0" collapsed="false">
      <c r="A735" s="4" t="n">
        <v>40183</v>
      </c>
      <c r="B735" s="0" t="n">
        <v>0.000882255927135534</v>
      </c>
      <c r="C735" s="0" t="n">
        <v>0.0021</v>
      </c>
      <c r="D735" s="0" t="n">
        <v>-0.00482102453185618</v>
      </c>
      <c r="E735" s="0" t="n">
        <v>0.000882255927135534</v>
      </c>
      <c r="F735" s="0" t="n">
        <v>0.0037329801536</v>
      </c>
      <c r="G735" s="0" t="n">
        <f aca="false">#REF!*K$2+C735*K$3+D735*K$4+E735*K$5+F735*K$6+K$8*(1-K$6)/244</f>
        <v>0.0017372899944686</v>
      </c>
      <c r="H735" s="0" t="n">
        <f aca="false">(G735+1)*H734</f>
        <v>2.00741320427363</v>
      </c>
      <c r="I735" s="0" t="n">
        <f aca="false">H735/MAX(H$2:H735)-1</f>
        <v>-0.00531038016656848</v>
      </c>
      <c r="M735" s="0" t="n">
        <v>-0.00315307061442</v>
      </c>
      <c r="N735" s="0" t="n">
        <v>0.00382106171777</v>
      </c>
      <c r="O735" s="0" t="n">
        <v>0.00727530727606</v>
      </c>
    </row>
    <row r="736" customFormat="false" ht="13.8" hidden="false" customHeight="false" outlineLevel="0" collapsed="false">
      <c r="A736" s="4" t="n">
        <v>40184</v>
      </c>
      <c r="B736" s="0" t="n">
        <v>0.00439227513334739</v>
      </c>
      <c r="C736" s="0" t="n">
        <v>0.0032</v>
      </c>
      <c r="D736" s="0" t="n">
        <v>0.000624185864032567</v>
      </c>
      <c r="E736" s="0" t="n">
        <v>0.00439227513334739</v>
      </c>
      <c r="F736" s="0" t="n">
        <v>0.00160554448917</v>
      </c>
      <c r="G736" s="0" t="n">
        <f aca="false">#REF!*K$2+C736*K$3+D736*K$4+E736*K$5+F736*K$6+K$8*(1-K$6)/244</f>
        <v>0.00262210088432721</v>
      </c>
      <c r="H736" s="0" t="n">
        <f aca="false">(G736+1)*H735</f>
        <v>2.01267684421177</v>
      </c>
      <c r="I736" s="0" t="n">
        <f aca="false">H736/MAX(H$2:H736)-1</f>
        <v>-0.00270220363477214</v>
      </c>
      <c r="M736" s="0" t="n">
        <v>0.00608080278107</v>
      </c>
      <c r="N736" s="0" t="n">
        <v>0.00872261003859</v>
      </c>
      <c r="O736" s="0" t="n">
        <v>0.0077344541156</v>
      </c>
    </row>
    <row r="737" customFormat="false" ht="13.8" hidden="false" customHeight="false" outlineLevel="0" collapsed="false">
      <c r="A737" s="4" t="n">
        <v>40185</v>
      </c>
      <c r="B737" s="0" t="n">
        <v>-0.00382496733031768</v>
      </c>
      <c r="C737" s="0" t="n">
        <v>-0.0061</v>
      </c>
      <c r="D737" s="0" t="n">
        <v>0.000539441189857826</v>
      </c>
      <c r="E737" s="0" t="n">
        <v>-0.00382496733031768</v>
      </c>
      <c r="F737" s="0" t="n">
        <v>9.15808965235E-005</v>
      </c>
      <c r="G737" s="0" t="n">
        <f aca="false">#REF!*K$2+C737*K$3+D737*K$4+E737*K$5+F737*K$6+K$8*(1-K$6)/244</f>
        <v>-0.00143025236487954</v>
      </c>
      <c r="H737" s="0" t="n">
        <f aca="false">(G737+1)*H736</f>
        <v>2.0097982083956</v>
      </c>
      <c r="I737" s="0" t="n">
        <f aca="false">H737/MAX(H$2:H737)-1</f>
        <v>-0.00412859116651265</v>
      </c>
      <c r="M737" s="0" t="n">
        <v>-0.00697728176601</v>
      </c>
      <c r="N737" s="0" t="n">
        <v>-0.0159625782485</v>
      </c>
      <c r="O737" s="0" t="n">
        <v>-0.0179143651372</v>
      </c>
    </row>
    <row r="738" customFormat="false" ht="13.8" hidden="false" customHeight="false" outlineLevel="0" collapsed="false">
      <c r="A738" s="4" t="n">
        <v>40186</v>
      </c>
      <c r="B738" s="0" t="n">
        <v>-0.00356931645980352</v>
      </c>
      <c r="C738" s="0" t="n">
        <v>-0.0089</v>
      </c>
      <c r="D738" s="0" t="n">
        <v>0.00494632473067003</v>
      </c>
      <c r="E738" s="0" t="n">
        <v>-0.00356931645980352</v>
      </c>
      <c r="F738" s="0" t="n">
        <v>0.00130082517074</v>
      </c>
      <c r="G738" s="0" t="n">
        <f aca="false">#REF!*K$2+C738*K$3+D738*K$4+E738*K$5+F738*K$6+K$8*(1-K$6)/244</f>
        <v>-0.000282681525484405</v>
      </c>
      <c r="H738" s="0" t="n">
        <f aca="false">(G738+1)*H737</f>
        <v>2.00923007557213</v>
      </c>
      <c r="I738" s="0" t="n">
        <f aca="false">H738/MAX(H$2:H738)-1</f>
        <v>-0.004410105615548</v>
      </c>
      <c r="M738" s="0" t="n">
        <v>0.00334610246645</v>
      </c>
      <c r="N738" s="0" t="n">
        <v>-0.00633663532297</v>
      </c>
      <c r="O738" s="0" t="n">
        <v>0.00810942125174</v>
      </c>
    </row>
    <row r="739" customFormat="false" ht="13.8" hidden="false" customHeight="false" outlineLevel="0" collapsed="false">
      <c r="A739" s="4" t="n">
        <v>40189</v>
      </c>
      <c r="B739" s="0" t="n">
        <v>0.00985386210414441</v>
      </c>
      <c r="C739" s="0" t="n">
        <v>0.0213</v>
      </c>
      <c r="D739" s="0" t="n">
        <v>-0.00373452269345742</v>
      </c>
      <c r="E739" s="0" t="n">
        <v>0.00985386210414441</v>
      </c>
      <c r="F739" s="0" t="n">
        <v>0.0023277639251</v>
      </c>
      <c r="G739" s="0" t="n">
        <f aca="false">#REF!*K$2+C739*K$3+D739*K$4+E739*K$5+F739*K$6+K$8*(1-K$6)/244</f>
        <v>0.00473197453486202</v>
      </c>
      <c r="H739" s="0" t="n">
        <f aca="false">(G739+1)*H738</f>
        <v>2.01873770112442</v>
      </c>
      <c r="I739" s="0" t="n">
        <f aca="false">H739/MAX(H$2:H739)-1</f>
        <v>0</v>
      </c>
      <c r="M739" s="0" t="n">
        <v>-0.0100398945292</v>
      </c>
      <c r="N739" s="0" t="n">
        <v>0.0119567270523</v>
      </c>
      <c r="O739" s="0" t="n">
        <v>-0.0096514550804</v>
      </c>
    </row>
    <row r="740" customFormat="false" ht="13.8" hidden="false" customHeight="false" outlineLevel="0" collapsed="false">
      <c r="A740" s="4" t="n">
        <v>40190</v>
      </c>
      <c r="B740" s="0" t="n">
        <v>-0.00387925827460134</v>
      </c>
      <c r="C740" s="0" t="n">
        <v>-0.0089</v>
      </c>
      <c r="D740" s="0" t="n">
        <v>0.00195648871857079</v>
      </c>
      <c r="E740" s="0" t="n">
        <v>-0.00387925827460134</v>
      </c>
      <c r="F740" s="0" t="n">
        <v>-0.000117411469272</v>
      </c>
      <c r="G740" s="0" t="n">
        <f aca="false">#REF!*K$2+C740*K$3+D740*K$4+E740*K$5+F740*K$6+K$8*(1-K$6)/244</f>
        <v>-0.00141476017261946</v>
      </c>
      <c r="H740" s="0" t="n">
        <f aca="false">(G740+1)*H739</f>
        <v>2.0158816714259</v>
      </c>
      <c r="I740" s="0" t="n">
        <f aca="false">H740/MAX(H$2:H740)-1</f>
        <v>-0.00141476017261943</v>
      </c>
      <c r="M740" s="0" t="n">
        <v>0.00351973216502</v>
      </c>
      <c r="N740" s="0" t="n">
        <v>-0.00456394360668</v>
      </c>
      <c r="O740" s="0" t="n">
        <v>-0.00504200657167</v>
      </c>
    </row>
    <row r="741" customFormat="false" ht="13.8" hidden="false" customHeight="false" outlineLevel="0" collapsed="false">
      <c r="A741" s="4" t="n">
        <v>40191</v>
      </c>
      <c r="B741" s="0" t="n">
        <v>-0.0158998141284257</v>
      </c>
      <c r="C741" s="0" t="n">
        <v>-0.0324</v>
      </c>
      <c r="D741" s="0" t="n">
        <v>0.0041689259558757</v>
      </c>
      <c r="E741" s="0" t="n">
        <v>-0.0158998141284257</v>
      </c>
      <c r="F741" s="0" t="n">
        <v>0.00206700777358</v>
      </c>
      <c r="G741" s="0" t="n">
        <f aca="false">#REF!*K$2+C741*K$3+D741*K$4+E741*K$5+F741*K$6+K$8*(1-K$6)/244</f>
        <v>-0.0049095291689927</v>
      </c>
      <c r="H741" s="0" t="n">
        <f aca="false">(G741+1)*H740</f>
        <v>2.0059846415588</v>
      </c>
      <c r="I741" s="0" t="n">
        <f aca="false">H741/MAX(H$2:H741)-1</f>
        <v>-0.00631734353527746</v>
      </c>
      <c r="M741" s="0" t="n">
        <v>0.00540724433837</v>
      </c>
      <c r="N741" s="0" t="n">
        <v>-0.0227723832815</v>
      </c>
      <c r="O741" s="0" t="n">
        <v>0.0054548022874</v>
      </c>
    </row>
    <row r="742" customFormat="false" ht="13.8" hidden="false" customHeight="false" outlineLevel="0" collapsed="false">
      <c r="A742" s="4" t="n">
        <v>40192</v>
      </c>
      <c r="B742" s="0" t="n">
        <v>0.00647520054583639</v>
      </c>
      <c r="C742" s="0" t="n">
        <v>0.0131</v>
      </c>
      <c r="D742" s="0" t="n">
        <v>-0.00697137665527203</v>
      </c>
      <c r="E742" s="0" t="n">
        <v>0.00647520054583639</v>
      </c>
      <c r="F742" s="0" t="n">
        <v>-0.00109485556136</v>
      </c>
      <c r="G742" s="0" t="n">
        <f aca="false">#REF!*K$2+C742*K$3+D742*K$4+E742*K$5+F742*K$6+K$8*(1-K$6)/244</f>
        <v>0.00134551477212735</v>
      </c>
      <c r="H742" s="0" t="n">
        <f aca="false">(G742+1)*H741</f>
        <v>2.00868372352668</v>
      </c>
      <c r="I742" s="0" t="n">
        <f aca="false">H742/MAX(H$2:H742)-1</f>
        <v>-0.00498032884219735</v>
      </c>
      <c r="M742" s="0" t="n">
        <v>0.0061310146782</v>
      </c>
      <c r="N742" s="0" t="n">
        <v>0.00721540723639</v>
      </c>
      <c r="O742" s="0" t="n">
        <v>-0.00640293012847</v>
      </c>
    </row>
    <row r="743" customFormat="false" ht="13.8" hidden="false" customHeight="false" outlineLevel="0" collapsed="false">
      <c r="A743" s="4" t="n">
        <v>40193</v>
      </c>
      <c r="B743" s="0" t="n">
        <v>-0.0041550804779309</v>
      </c>
      <c r="C743" s="0" t="n">
        <v>-0.0045</v>
      </c>
      <c r="D743" s="0" t="n">
        <v>0.00789860655078245</v>
      </c>
      <c r="E743" s="0" t="n">
        <v>-0.0041550804779309</v>
      </c>
      <c r="F743" s="0" t="n">
        <v>0.00137475849929</v>
      </c>
      <c r="G743" s="0" t="n">
        <f aca="false">#REF!*K$2+C743*K$3+D743*K$4+E743*K$5+F743*K$6+K$8*(1-K$6)/244</f>
        <v>-0.000184792286449113</v>
      </c>
      <c r="H743" s="0" t="n">
        <f aca="false">(G743+1)*H742</f>
        <v>2.00831253426865</v>
      </c>
      <c r="I743" s="0" t="n">
        <f aca="false">H743/MAX(H$2:H743)-1</f>
        <v>-0.0051642008022923</v>
      </c>
      <c r="M743" s="0" t="n">
        <v>0.000287165646873</v>
      </c>
      <c r="N743" s="0" t="n">
        <v>-0.00553189341707</v>
      </c>
      <c r="O743" s="0" t="n">
        <v>0.000392130116795</v>
      </c>
    </row>
    <row r="744" customFormat="false" ht="13.8" hidden="false" customHeight="false" outlineLevel="0" collapsed="false">
      <c r="A744" s="4" t="n">
        <v>40196</v>
      </c>
      <c r="B744" s="0" t="n">
        <v>-0.000115505595713605</v>
      </c>
      <c r="C744" s="0" t="n">
        <v>0.0003</v>
      </c>
      <c r="D744" s="0" t="n">
        <v>-0.00173581076164764</v>
      </c>
      <c r="E744" s="0" t="n">
        <v>-0.000115505595713605</v>
      </c>
      <c r="F744" s="0" t="n">
        <v>0.000515858530685</v>
      </c>
      <c r="G744" s="0" t="n">
        <f aca="false">#REF!*K$2+C744*K$3+D744*K$4+E744*K$5+F744*K$6+K$8*(1-K$6)/244</f>
        <v>3.81459508922941E-005</v>
      </c>
      <c r="H744" s="0" t="n">
        <f aca="false">(G744+1)*H743</f>
        <v>2.00838914325996</v>
      </c>
      <c r="I744" s="0" t="n">
        <f aca="false">H744/MAX(H$2:H744)-1</f>
        <v>-0.00512625184475024</v>
      </c>
      <c r="M744" s="0" t="n">
        <v>0.00168337470537</v>
      </c>
      <c r="N744" s="0" t="n">
        <v>0.00100705267259</v>
      </c>
      <c r="O744" s="0" t="n">
        <v>-0.00246326713565</v>
      </c>
    </row>
    <row r="745" customFormat="false" ht="13.8" hidden="false" customHeight="false" outlineLevel="0" collapsed="false">
      <c r="A745" s="4" t="n">
        <v>40197</v>
      </c>
      <c r="B745" s="0" t="n">
        <v>0.00369613448191775</v>
      </c>
      <c r="C745" s="0" t="n">
        <v>0.0066</v>
      </c>
      <c r="D745" s="0" t="n">
        <v>-0.00265729491250444</v>
      </c>
      <c r="E745" s="0" t="n">
        <v>0.00369613448191775</v>
      </c>
      <c r="F745" s="0" t="n">
        <v>-0.000667405977773</v>
      </c>
      <c r="G745" s="0" t="n">
        <f aca="false">#REF!*K$2+C745*K$3+D745*K$4+E745*K$5+F745*K$6+K$8*(1-K$6)/244</f>
        <v>0.000879021312630155</v>
      </c>
      <c r="H745" s="0" t="n">
        <f aca="false">(G745+1)*H744</f>
        <v>2.01015456012094</v>
      </c>
      <c r="I745" s="0" t="n">
        <f aca="false">H745/MAX(H$2:H745)-1</f>
        <v>-0.00425173661674549</v>
      </c>
      <c r="M745" s="0" t="n">
        <v>0.00244010565053</v>
      </c>
      <c r="N745" s="0" t="n">
        <v>0.00196522106583</v>
      </c>
      <c r="O745" s="0" t="n">
        <v>-0.000723926456723</v>
      </c>
    </row>
    <row r="746" customFormat="false" ht="13.8" hidden="false" customHeight="false" outlineLevel="0" collapsed="false">
      <c r="A746" s="4" t="n">
        <v>40198</v>
      </c>
      <c r="B746" s="0" t="n">
        <v>-0.00320887098160161</v>
      </c>
      <c r="C746" s="0" t="n">
        <v>0.0036</v>
      </c>
      <c r="D746" s="0" t="n">
        <v>-0.000264208275009392</v>
      </c>
      <c r="E746" s="0" t="n">
        <v>-0.00320887098160161</v>
      </c>
      <c r="F746" s="0" t="n">
        <v>0.000679470690481</v>
      </c>
      <c r="G746" s="0" t="n">
        <f aca="false">#REF!*K$2+C746*K$3+D746*K$4+E746*K$5+F746*K$6+K$8*(1-K$6)/244</f>
        <v>-0.000970233874901082</v>
      </c>
      <c r="H746" s="0" t="n">
        <f aca="false">(G746+1)*H745</f>
        <v>2.00820424007293</v>
      </c>
      <c r="I746" s="0" t="n">
        <f aca="false">H746/MAX(H$2:H746)-1</f>
        <v>-0.00521784531275371</v>
      </c>
      <c r="M746" s="0" t="n">
        <v>0.00539257160076</v>
      </c>
      <c r="N746" s="0" t="n">
        <v>-0.00466398983004</v>
      </c>
      <c r="O746" s="0" t="n">
        <v>0.000803320284685</v>
      </c>
    </row>
    <row r="747" customFormat="false" ht="13.8" hidden="false" customHeight="false" outlineLevel="0" collapsed="false">
      <c r="A747" s="4" t="n">
        <v>40199</v>
      </c>
      <c r="B747" s="0" t="n">
        <v>0.00163403322718958</v>
      </c>
      <c r="C747" s="0" t="n">
        <v>-0.0024</v>
      </c>
      <c r="D747" s="0" t="n">
        <v>-0.00620884128692478</v>
      </c>
      <c r="E747" s="0" t="n">
        <v>0.00163403322718958</v>
      </c>
      <c r="F747" s="0" t="n">
        <v>0.00318069926413</v>
      </c>
      <c r="G747" s="0" t="n">
        <f aca="false">#REF!*K$2+C747*K$3+D747*K$4+E747*K$5+F747*K$6+K$8*(1-K$6)/244</f>
        <v>0.00162307879424835</v>
      </c>
      <c r="H747" s="0" t="n">
        <f aca="false">(G747+1)*H746</f>
        <v>2.01146371378951</v>
      </c>
      <c r="I747" s="0" t="n">
        <f aca="false">H747/MAX(H$2:H747)-1</f>
        <v>-0.00360323549258423</v>
      </c>
      <c r="M747" s="0" t="n">
        <v>0.000603085822522</v>
      </c>
      <c r="N747" s="0" t="n">
        <v>0.00329656051662</v>
      </c>
      <c r="O747" s="0" t="n">
        <v>-0.00271574309462</v>
      </c>
    </row>
    <row r="748" customFormat="false" ht="13.8" hidden="false" customHeight="false" outlineLevel="0" collapsed="false">
      <c r="A748" s="4" t="n">
        <v>40200</v>
      </c>
      <c r="B748" s="0" t="n">
        <v>-0.00261848692715172</v>
      </c>
      <c r="C748" s="0" t="n">
        <v>-0.0084</v>
      </c>
      <c r="D748" s="0" t="n">
        <v>0.0136095880026994</v>
      </c>
      <c r="E748" s="0" t="n">
        <v>-0.00261848692715172</v>
      </c>
      <c r="F748" s="0" t="n">
        <v>0.00202603998632</v>
      </c>
      <c r="G748" s="0" t="n">
        <f aca="false">#REF!*K$2+C748*K$3+D748*K$4+E748*K$5+F748*K$6+K$8*(1-K$6)/244</f>
        <v>0.00132658402256925</v>
      </c>
      <c r="H748" s="0" t="n">
        <f aca="false">(G748+1)*H747</f>
        <v>2.0141320894142</v>
      </c>
      <c r="I748" s="0" t="n">
        <f aca="false">H748/MAX(H$2:H748)-1</f>
        <v>-0.00228143146464888</v>
      </c>
      <c r="M748" s="0" t="n">
        <v>-0.00689694383413</v>
      </c>
      <c r="N748" s="0" t="n">
        <v>-0.00878299858453</v>
      </c>
      <c r="O748" s="0" t="n">
        <v>0.00386135281763</v>
      </c>
    </row>
    <row r="749" customFormat="false" ht="13.8" hidden="false" customHeight="false" outlineLevel="0" collapsed="false">
      <c r="A749" s="4" t="n">
        <v>40203</v>
      </c>
      <c r="B749" s="0" t="n">
        <v>0.00076496310531482</v>
      </c>
      <c r="C749" s="0" t="n">
        <v>0.004</v>
      </c>
      <c r="D749" s="0" t="n">
        <v>0.000325703786049569</v>
      </c>
      <c r="E749" s="0" t="n">
        <v>0.00076496310531482</v>
      </c>
      <c r="F749" s="0" t="n">
        <v>-4.28929692592E-005</v>
      </c>
      <c r="G749" s="0" t="n">
        <f aca="false">#REF!*K$2+C749*K$3+D749*K$4+E749*K$5+F749*K$6+K$8*(1-K$6)/244</f>
        <v>0.000317109136101285</v>
      </c>
      <c r="H749" s="0" t="n">
        <f aca="false">(G749+1)*H748</f>
        <v>2.01477078910107</v>
      </c>
      <c r="I749" s="0" t="n">
        <f aca="false">H749/MAX(H$2:H749)-1</f>
        <v>-0.0019650457913083</v>
      </c>
      <c r="M749" s="0" t="n">
        <v>-0.00138392739634</v>
      </c>
      <c r="N749" s="0" t="n">
        <v>0.00122321915249</v>
      </c>
      <c r="O749" s="0" t="n">
        <v>-0.000699586775759</v>
      </c>
    </row>
    <row r="750" customFormat="false" ht="13.8" hidden="false" customHeight="false" outlineLevel="0" collapsed="false">
      <c r="A750" s="4" t="n">
        <v>40204</v>
      </c>
      <c r="B750" s="0" t="n">
        <v>0.00541606822572893</v>
      </c>
      <c r="C750" s="0" t="n">
        <v>0.0025</v>
      </c>
      <c r="D750" s="0" t="n">
        <v>0.0040854948378346</v>
      </c>
      <c r="E750" s="0" t="n">
        <v>0.00541606822572893</v>
      </c>
      <c r="F750" s="0" t="n">
        <v>0.000171745105808</v>
      </c>
      <c r="G750" s="0" t="n">
        <f aca="false">#REF!*K$2+C750*K$3+D750*K$4+E750*K$5+F750*K$6+K$8*(1-K$6)/244</f>
        <v>0.00266084932697903</v>
      </c>
      <c r="H750" s="0" t="n">
        <f aca="false">(G750+1)*H749</f>
        <v>2.02013179059926</v>
      </c>
      <c r="I750" s="0" t="n">
        <f aca="false">H750/MAX(H$2:H750)-1</f>
        <v>0</v>
      </c>
      <c r="M750" s="0" t="n">
        <v>0.00128935486318</v>
      </c>
      <c r="N750" s="0" t="n">
        <v>-0.00291071350695</v>
      </c>
      <c r="O750" s="0" t="n">
        <v>0.00234176186443</v>
      </c>
    </row>
    <row r="751" customFormat="false" ht="13.8" hidden="false" customHeight="false" outlineLevel="0" collapsed="false">
      <c r="A751" s="4" t="n">
        <v>40205</v>
      </c>
      <c r="B751" s="0" t="n">
        <v>-0.00361931137744498</v>
      </c>
      <c r="C751" s="0" t="n">
        <v>-0.0015</v>
      </c>
      <c r="D751" s="0" t="n">
        <v>0.000859779354894119</v>
      </c>
      <c r="E751" s="0" t="n">
        <v>-0.00361931137744498</v>
      </c>
      <c r="F751" s="0" t="n">
        <v>-0.00228758772388</v>
      </c>
      <c r="G751" s="0" t="n">
        <f aca="false">#REF!*K$2+C751*K$3+D751*K$4+E751*K$5+F751*K$6+K$8*(1-K$6)/244</f>
        <v>-0.00250554047742858</v>
      </c>
      <c r="H751" s="0" t="n">
        <f aca="false">(G751+1)*H750</f>
        <v>2.01507026862818</v>
      </c>
      <c r="I751" s="0" t="n">
        <f aca="false">H751/MAX(H$2:H751)-1</f>
        <v>-0.00250554047742857</v>
      </c>
      <c r="M751" s="0" t="n">
        <v>-0.00123387730659</v>
      </c>
      <c r="N751" s="0" t="n">
        <v>-0.00198498561925</v>
      </c>
      <c r="O751" s="0" t="n">
        <v>-0.000727655596676</v>
      </c>
    </row>
    <row r="752" customFormat="false" ht="13.8" hidden="false" customHeight="false" outlineLevel="0" collapsed="false">
      <c r="A752" s="4" t="n">
        <v>40206</v>
      </c>
      <c r="B752" s="0" t="n">
        <v>0.00520967466350664</v>
      </c>
      <c r="C752" s="0" t="n">
        <v>-0.0016</v>
      </c>
      <c r="D752" s="0" t="n">
        <v>0.00698148231435369</v>
      </c>
      <c r="E752" s="0" t="n">
        <v>0.00520967466350664</v>
      </c>
      <c r="F752" s="0" t="n">
        <v>-0.00171205626268</v>
      </c>
      <c r="G752" s="0" t="n">
        <f aca="false">#REF!*K$2+C752*K$3+D752*K$4+E752*K$5+F752*K$6+K$8*(1-K$6)/244</f>
        <v>0.00192598996549802</v>
      </c>
      <c r="H752" s="0" t="n">
        <f aca="false">(G752+1)*H751</f>
        <v>2.01895127374533</v>
      </c>
      <c r="I752" s="0" t="n">
        <f aca="false">H752/MAX(H$2:H752)-1</f>
        <v>-0.000584376157748201</v>
      </c>
      <c r="M752" s="0" t="n">
        <v>0.00701896370421</v>
      </c>
      <c r="N752" s="0" t="n">
        <v>-0.00526755968027</v>
      </c>
      <c r="O752" s="0" t="n">
        <v>0.00813008546394</v>
      </c>
    </row>
    <row r="753" customFormat="false" ht="13.8" hidden="false" customHeight="false" outlineLevel="0" collapsed="false">
      <c r="A753" s="4" t="n">
        <v>40207</v>
      </c>
      <c r="B753" s="0" t="n">
        <v>0.00401287162301967</v>
      </c>
      <c r="C753" s="0" t="n">
        <v>0.0014</v>
      </c>
      <c r="D753" s="0" t="n">
        <v>0.00203840713008585</v>
      </c>
      <c r="E753" s="0" t="n">
        <v>0.00401287162301967</v>
      </c>
      <c r="F753" s="0" t="n">
        <v>-0.00179485174039</v>
      </c>
      <c r="G753" s="0" t="n">
        <f aca="false">#REF!*K$2+C753*K$3+D753*K$4+E753*K$5+F753*K$6+K$8*(1-K$6)/244</f>
        <v>0.000911563492021451</v>
      </c>
      <c r="H753" s="0" t="n">
        <f aca="false">(G753+1)*H752</f>
        <v>2.02079167601864</v>
      </c>
      <c r="I753" s="0" t="n">
        <f aca="false">H753/MAX(H$2:H753)-1</f>
        <v>0</v>
      </c>
      <c r="M753" s="0" t="n">
        <v>-0.000844772798764</v>
      </c>
      <c r="N753" s="0" t="n">
        <v>0.000973806339902</v>
      </c>
      <c r="O753" s="0" t="n">
        <v>0.00253413391161</v>
      </c>
    </row>
    <row r="754" customFormat="false" ht="13.8" hidden="false" customHeight="false" outlineLevel="0" collapsed="false">
      <c r="A754" s="4" t="n">
        <v>40210</v>
      </c>
      <c r="B754" s="0" t="n">
        <v>0.00606974394232918</v>
      </c>
      <c r="C754" s="0" t="n">
        <v>0.0051</v>
      </c>
      <c r="D754" s="0" t="n">
        <v>0.000884786637831869</v>
      </c>
      <c r="E754" s="0" t="n">
        <v>0.00606974394232918</v>
      </c>
      <c r="F754" s="0" t="n">
        <v>0.00136424448624</v>
      </c>
      <c r="G754" s="0" t="n">
        <f aca="false">#REF!*K$2+C754*K$3+D754*K$4+E754*K$5+F754*K$6+K$8*(1-K$6)/244</f>
        <v>0.00319849848383486</v>
      </c>
      <c r="H754" s="0" t="n">
        <f aca="false">(G754+1)*H753</f>
        <v>2.02725517513054</v>
      </c>
      <c r="I754" s="0" t="n">
        <f aca="false">H754/MAX(H$2:H754)-1</f>
        <v>0</v>
      </c>
      <c r="M754" s="0" t="n">
        <v>0.000809285756792</v>
      </c>
      <c r="N754" s="0" t="n">
        <v>0.00390022255896</v>
      </c>
      <c r="O754" s="0" t="n">
        <v>0.00393440761307</v>
      </c>
    </row>
    <row r="755" customFormat="false" ht="13.8" hidden="false" customHeight="false" outlineLevel="0" collapsed="false">
      <c r="A755" s="4" t="n">
        <v>40211</v>
      </c>
      <c r="B755" s="0" t="n">
        <v>0.00586365634507846</v>
      </c>
      <c r="C755" s="0" t="n">
        <v>0.006</v>
      </c>
      <c r="D755" s="0" t="n">
        <v>0.00668998166286494</v>
      </c>
      <c r="E755" s="0" t="n">
        <v>0.00586365634507846</v>
      </c>
      <c r="F755" s="0" t="n">
        <v>0.00575676722213</v>
      </c>
      <c r="G755" s="0" t="n">
        <f aca="false">#REF!*K$2+C755*K$3+D755*K$4+E755*K$5+F755*K$6+K$8*(1-K$6)/244</f>
        <v>0.00589284431538288</v>
      </c>
      <c r="H755" s="0" t="n">
        <f aca="false">(G755+1)*H754</f>
        <v>2.03920147426514</v>
      </c>
      <c r="I755" s="0" t="n">
        <f aca="false">H755/MAX(H$2:H755)-1</f>
        <v>0</v>
      </c>
      <c r="M755" s="0" t="n">
        <v>0.00194562929936</v>
      </c>
      <c r="N755" s="0" t="n">
        <v>0.00341036109426</v>
      </c>
      <c r="O755" s="0" t="n">
        <v>-0.00440146858172</v>
      </c>
    </row>
    <row r="756" customFormat="false" ht="13.8" hidden="false" customHeight="false" outlineLevel="0" collapsed="false">
      <c r="A756" s="4" t="n">
        <v>40212</v>
      </c>
      <c r="B756" s="0" t="n">
        <v>-0.0121073079473593</v>
      </c>
      <c r="C756" s="0" t="n">
        <v>-0.0201</v>
      </c>
      <c r="D756" s="0" t="n">
        <v>-0.00847230891328132</v>
      </c>
      <c r="E756" s="0" t="n">
        <v>-0.0121073079473593</v>
      </c>
      <c r="F756" s="0" t="n">
        <v>0.00562185502842</v>
      </c>
      <c r="G756" s="0" t="n">
        <f aca="false">#REF!*K$2+C756*K$3+D756*K$4+E756*K$5+F756*K$6+K$8*(1-K$6)/244</f>
        <v>-0.00287922655606184</v>
      </c>
      <c r="H756" s="0" t="n">
        <f aca="false">(G756+1)*H755</f>
        <v>2.03333015122727</v>
      </c>
      <c r="I756" s="0" t="n">
        <f aca="false">H756/MAX(H$2:H756)-1</f>
        <v>-0.00287922655606199</v>
      </c>
      <c r="M756" s="0" t="n">
        <v>-0.0120444908194</v>
      </c>
      <c r="N756" s="0" t="n">
        <v>-0.00657229265143</v>
      </c>
      <c r="O756" s="0" t="n">
        <v>-0.00249617203316</v>
      </c>
    </row>
    <row r="757" customFormat="false" ht="13.8" hidden="false" customHeight="false" outlineLevel="0" collapsed="false">
      <c r="A757" s="4" t="n">
        <v>40213</v>
      </c>
      <c r="B757" s="0" t="n">
        <v>0.00718134975693241</v>
      </c>
      <c r="C757" s="0" t="n">
        <v>0.0059</v>
      </c>
      <c r="D757" s="0" t="n">
        <v>0.00870317326731906</v>
      </c>
      <c r="E757" s="0" t="n">
        <v>0.00718134975693241</v>
      </c>
      <c r="F757" s="0" t="n">
        <v>0.00075410129874</v>
      </c>
      <c r="G757" s="0" t="n">
        <f aca="false">#REF!*K$2+C757*K$3+D757*K$4+E757*K$5+F757*K$6+K$8*(1-K$6)/244</f>
        <v>0.00411990787887487</v>
      </c>
      <c r="H757" s="0" t="n">
        <f aca="false">(G757+1)*H756</f>
        <v>2.04170728413767</v>
      </c>
      <c r="I757" s="0" t="n">
        <f aca="false">H757/MAX(H$2:H757)-1</f>
        <v>0</v>
      </c>
      <c r="M757" s="0" t="n">
        <v>0.00600166605919</v>
      </c>
      <c r="N757" s="0" t="n">
        <v>0.00489661397633</v>
      </c>
      <c r="O757" s="0" t="n">
        <v>-0.00331999176355</v>
      </c>
    </row>
    <row r="758" customFormat="false" ht="13.8" hidden="false" customHeight="false" outlineLevel="0" collapsed="false">
      <c r="A758" s="4" t="n">
        <v>40214</v>
      </c>
      <c r="B758" s="0" t="n">
        <v>0.0010127914443121</v>
      </c>
      <c r="C758" s="0" t="n">
        <v>0.0012</v>
      </c>
      <c r="D758" s="0" t="n">
        <v>0.0100057323831424</v>
      </c>
      <c r="E758" s="0" t="n">
        <v>0.0010127914443121</v>
      </c>
      <c r="F758" s="0" t="n">
        <v>0.000218020704388</v>
      </c>
      <c r="G758" s="0" t="n">
        <f aca="false">#REF!*K$2+C758*K$3+D758*K$4+E758*K$5+F758*K$6+K$8*(1-K$6)/244</f>
        <v>0.00151470016823308</v>
      </c>
      <c r="H758" s="0" t="n">
        <f aca="false">(G758+1)*H757</f>
        <v>2.04479985850443</v>
      </c>
      <c r="I758" s="0" t="n">
        <f aca="false">H758/MAX(H$2:H758)-1</f>
        <v>0</v>
      </c>
      <c r="M758" s="0" t="n">
        <v>-0.00264709205628</v>
      </c>
      <c r="N758" s="0" t="n">
        <v>0.0055127850197</v>
      </c>
      <c r="O758" s="0" t="n">
        <v>-0.00207527624187</v>
      </c>
    </row>
    <row r="759" customFormat="false" ht="13.8" hidden="false" customHeight="false" outlineLevel="0" collapsed="false">
      <c r="A759" s="4" t="n">
        <v>40217</v>
      </c>
      <c r="B759" s="0" t="n">
        <v>-0.0045609659384408</v>
      </c>
      <c r="C759" s="0" t="n">
        <v>-0.0021</v>
      </c>
      <c r="D759" s="0" t="n">
        <v>-0.00173228895715571</v>
      </c>
      <c r="E759" s="0" t="n">
        <v>-0.0045609659384408</v>
      </c>
      <c r="F759" s="0" t="n">
        <v>0.00229610056365</v>
      </c>
      <c r="G759" s="0" t="n">
        <f aca="false">#REF!*K$2+C759*K$3+D759*K$4+E759*K$5+F759*K$6+K$8*(1-K$6)/244</f>
        <v>-0.00084956498926689</v>
      </c>
      <c r="H759" s="0" t="n">
        <f aca="false">(G759+1)*H758</f>
        <v>2.04306266813459</v>
      </c>
      <c r="I759" s="0" t="n">
        <f aca="false">H759/MAX(H$2:H759)-1</f>
        <v>-0.000849564989266916</v>
      </c>
      <c r="M759" s="0" t="n">
        <v>0.000749385511189</v>
      </c>
      <c r="N759" s="0" t="n">
        <v>-0.00302359528872</v>
      </c>
      <c r="O759" s="0" t="n">
        <v>-0.00044125049825</v>
      </c>
    </row>
    <row r="760" customFormat="false" ht="13.8" hidden="false" customHeight="false" outlineLevel="0" collapsed="false">
      <c r="A760" s="4" t="n">
        <v>40218</v>
      </c>
      <c r="B760" s="0" t="n">
        <v>-0.00434256563831004</v>
      </c>
      <c r="C760" s="0" t="n">
        <v>-0.002</v>
      </c>
      <c r="D760" s="0" t="n">
        <v>-0.00357660030034024</v>
      </c>
      <c r="E760" s="0" t="n">
        <v>-0.00434256563831004</v>
      </c>
      <c r="F760" s="0" t="n">
        <v>0.00230504173275</v>
      </c>
      <c r="G760" s="0" t="n">
        <f aca="false">#REF!*K$2+C760*K$3+D760*K$4+E760*K$5+F760*K$6+K$8*(1-K$6)/244</f>
        <v>-0.000942165418983039</v>
      </c>
      <c r="H760" s="0" t="n">
        <f aca="false">(G760+1)*H759</f>
        <v>2.04113776513986</v>
      </c>
      <c r="I760" s="0" t="n">
        <f aca="false">H760/MAX(H$2:H760)-1</f>
        <v>-0.00179092997749597</v>
      </c>
      <c r="M760" s="0" t="n">
        <v>0.00277218138337</v>
      </c>
      <c r="N760" s="0" t="n">
        <v>-0.00187584179616</v>
      </c>
      <c r="O760" s="0" t="n">
        <v>-0.00101711050427</v>
      </c>
    </row>
    <row r="761" customFormat="false" ht="13.8" hidden="false" customHeight="false" outlineLevel="0" collapsed="false">
      <c r="A761" s="4" t="n">
        <v>40219</v>
      </c>
      <c r="B761" s="0" t="n">
        <v>-0.00695578430974075</v>
      </c>
      <c r="C761" s="0" t="n">
        <v>-0.0034</v>
      </c>
      <c r="D761" s="0" t="n">
        <v>-0.0118109739382818</v>
      </c>
      <c r="E761" s="0" t="n">
        <v>-0.00695578430974075</v>
      </c>
      <c r="F761" s="0" t="n">
        <v>-0.00614150093338</v>
      </c>
      <c r="G761" s="0" t="n">
        <f aca="false">#REF!*K$2+C761*K$3+D761*K$4+E761*K$5+F761*K$6+K$8*(1-K$6)/244</f>
        <v>-0.00703416158441448</v>
      </c>
      <c r="H761" s="0" t="n">
        <f aca="false">(G761+1)*H760</f>
        <v>2.02678007228381</v>
      </c>
      <c r="I761" s="0" t="n">
        <f aca="false">H761/MAX(H$2:H761)-1</f>
        <v>-0.00881249387106242</v>
      </c>
      <c r="M761" s="0" t="n">
        <v>-7.25624932585E-005</v>
      </c>
      <c r="N761" s="0" t="n">
        <v>0.000335967661602</v>
      </c>
      <c r="O761" s="0" t="n">
        <v>0.000202311975303</v>
      </c>
    </row>
    <row r="762" customFormat="false" ht="13.8" hidden="false" customHeight="false" outlineLevel="0" collapsed="false">
      <c r="A762" s="4" t="n">
        <v>40220</v>
      </c>
      <c r="B762" s="0" t="n">
        <v>-0.0065070805904438</v>
      </c>
      <c r="C762" s="0" t="n">
        <v>-0.0084</v>
      </c>
      <c r="D762" s="0" t="n">
        <v>-0.00468699611198409</v>
      </c>
      <c r="E762" s="0" t="n">
        <v>-0.0065070805904438</v>
      </c>
      <c r="F762" s="0" t="n">
        <v>-0.000331355001928</v>
      </c>
      <c r="G762" s="0" t="n">
        <f aca="false">#REF!*K$2+C762*K$3+D762*K$4+E762*K$5+F762*K$6+K$8*(1-K$6)/244</f>
        <v>-0.00323720934833993</v>
      </c>
      <c r="H762" s="0" t="n">
        <f aca="false">(G762+1)*H761</f>
        <v>2.02021896088679</v>
      </c>
      <c r="I762" s="0" t="n">
        <f aca="false">H762/MAX(H$2:H762)-1</f>
        <v>-0.0120211753318608</v>
      </c>
      <c r="M762" s="0" t="n">
        <v>-0.00165281888025</v>
      </c>
      <c r="N762" s="0" t="n">
        <v>-0.0033059068237</v>
      </c>
      <c r="O762" s="0" t="n">
        <v>0.00355746116183</v>
      </c>
    </row>
    <row r="763" customFormat="false" ht="13.8" hidden="false" customHeight="false" outlineLevel="0" collapsed="false">
      <c r="A763" s="4" t="n">
        <v>40221</v>
      </c>
      <c r="B763" s="0" t="n">
        <v>-0.00169952775202842</v>
      </c>
      <c r="C763" s="0" t="n">
        <v>-0.0036</v>
      </c>
      <c r="D763" s="0" t="n">
        <v>-0.00749494446226518</v>
      </c>
      <c r="E763" s="0" t="n">
        <v>-0.00169952775202842</v>
      </c>
      <c r="F763" s="0" t="n">
        <v>-0.00418315218937</v>
      </c>
      <c r="G763" s="0" t="n">
        <f aca="false">#REF!*K$2+C763*K$3+D763*K$4+E763*K$5+F763*K$6+K$8*(1-K$6)/244</f>
        <v>-0.00352088164172288</v>
      </c>
      <c r="H763" s="0" t="n">
        <f aca="false">(G763+1)*H762</f>
        <v>2.01310600903514</v>
      </c>
      <c r="I763" s="0" t="n">
        <f aca="false">H763/MAX(H$2:H763)-1</f>
        <v>-0.0154997318380459</v>
      </c>
      <c r="M763" s="0" t="n">
        <v>0.00225869288843</v>
      </c>
      <c r="N763" s="0" t="n">
        <v>-0.00305793745161</v>
      </c>
      <c r="O763" s="0" t="n">
        <v>0.00398971155979</v>
      </c>
    </row>
    <row r="764" customFormat="false" ht="13.8" hidden="false" customHeight="false" outlineLevel="0" collapsed="false">
      <c r="A764" s="4" t="n">
        <v>40231</v>
      </c>
      <c r="B764" s="0" t="n">
        <v>-0.00276230495106911</v>
      </c>
      <c r="C764" s="0" t="n">
        <v>-0.0227</v>
      </c>
      <c r="D764" s="0" t="n">
        <v>-0.00158209532777887</v>
      </c>
      <c r="E764" s="0" t="n">
        <v>-0.00276230495106911</v>
      </c>
      <c r="F764" s="0" t="n">
        <v>0.00371817090499</v>
      </c>
      <c r="G764" s="0" t="n">
        <f aca="false">#REF!*K$2+C764*K$3+D764*K$4+E764*K$5+F764*K$6+K$8*(1-K$6)/244</f>
        <v>0.000595953939289471</v>
      </c>
      <c r="H764" s="0" t="n">
        <f aca="false">(G764+1)*H763</f>
        <v>2.01430572749143</v>
      </c>
      <c r="I764" s="0" t="n">
        <f aca="false">H764/MAX(H$2:H764)-1</f>
        <v>-0.0149130150250032</v>
      </c>
      <c r="M764" s="0" t="n">
        <v>0.00762187521486</v>
      </c>
      <c r="N764" s="0" t="n">
        <v>-0.00751617022151</v>
      </c>
      <c r="O764" s="0" t="n">
        <v>0.00728991354372</v>
      </c>
    </row>
    <row r="765" customFormat="false" ht="13.8" hidden="false" customHeight="false" outlineLevel="0" collapsed="false">
      <c r="A765" s="4" t="n">
        <v>40232</v>
      </c>
      <c r="B765" s="0" t="n">
        <v>-0.00111653308764148</v>
      </c>
      <c r="C765" s="0" t="n">
        <v>0.0001</v>
      </c>
      <c r="D765" s="0" t="n">
        <v>-0.00201072017678894</v>
      </c>
      <c r="E765" s="0" t="n">
        <v>-0.00111653308764148</v>
      </c>
      <c r="F765" s="0" t="n">
        <v>-0.00138597279823</v>
      </c>
      <c r="G765" s="0" t="n">
        <f aca="false">#REF!*K$2+C765*K$3+D765*K$4+E765*K$5+F765*K$6+K$8*(1-K$6)/244</f>
        <v>-0.00134067165185049</v>
      </c>
      <c r="H765" s="0" t="n">
        <f aca="false">(G765+1)*H764</f>
        <v>2.01160520490442</v>
      </c>
      <c r="I765" s="0" t="n">
        <f aca="false">H765/MAX(H$2:H765)-1</f>
        <v>-0.0162336932203659</v>
      </c>
      <c r="M765" s="0" t="n">
        <v>0.000861004669531</v>
      </c>
      <c r="N765" s="0" t="n">
        <v>-0.00240661907956</v>
      </c>
      <c r="O765" s="0" t="n">
        <v>0.00122110473559</v>
      </c>
    </row>
    <row r="766" customFormat="false" ht="13.8" hidden="false" customHeight="false" outlineLevel="0" collapsed="false">
      <c r="A766" s="4" t="n">
        <v>40233</v>
      </c>
      <c r="B766" s="0" t="n">
        <v>6.80503682224387E-005</v>
      </c>
      <c r="C766" s="0" t="n">
        <v>0.0105</v>
      </c>
      <c r="D766" s="0" t="n">
        <v>0.000503520764708387</v>
      </c>
      <c r="E766" s="0" t="n">
        <v>6.80503682224387E-005</v>
      </c>
      <c r="F766" s="0" t="n">
        <v>-0.00197276179012</v>
      </c>
      <c r="G766" s="0" t="n">
        <f aca="false">#REF!*K$2+C766*K$3+D766*K$4+E766*K$5+F766*K$6+K$8*(1-K$6)/244</f>
        <v>-0.000908808671300186</v>
      </c>
      <c r="H766" s="0" t="n">
        <f aca="false">(G766+1)*H765</f>
        <v>2.00977704065097</v>
      </c>
      <c r="I766" s="0" t="n">
        <f aca="false">H766/MAX(H$2:H766)-1</f>
        <v>-0.0171277485705003</v>
      </c>
      <c r="M766" s="0" t="n">
        <v>0.000315522463894</v>
      </c>
      <c r="N766" s="0" t="n">
        <v>-2.54527262891E-005</v>
      </c>
      <c r="O766" s="0" t="n">
        <v>-0.00183677465631</v>
      </c>
    </row>
    <row r="767" customFormat="false" ht="13.8" hidden="false" customHeight="false" outlineLevel="0" collapsed="false">
      <c r="A767" s="4" t="n">
        <v>40234</v>
      </c>
      <c r="B767" s="0" t="n">
        <v>-0.000271965748743996</v>
      </c>
      <c r="C767" s="0" t="n">
        <v>0.0028</v>
      </c>
      <c r="D767" s="0" t="n">
        <v>0.00563454124232199</v>
      </c>
      <c r="E767" s="0" t="n">
        <v>-0.000271965748743996</v>
      </c>
      <c r="F767" s="0" t="n">
        <v>-0.00129606878783</v>
      </c>
      <c r="G767" s="0" t="n">
        <f aca="false">#REF!*K$2+C767*K$3+D767*K$4+E767*K$5+F767*K$6+K$8*(1-K$6)/244</f>
        <v>-0.0001933665691804</v>
      </c>
      <c r="H767" s="0" t="n">
        <f aca="false">(G767+1)*H766</f>
        <v>2.00938841695981</v>
      </c>
      <c r="I767" s="0" t="n">
        <f aca="false">H767/MAX(H$2:H767)-1</f>
        <v>-0.017317803205702</v>
      </c>
      <c r="M767" s="0" t="n">
        <v>0.000897125921407</v>
      </c>
      <c r="N767" s="0" t="n">
        <v>-0.00299182463618</v>
      </c>
      <c r="O767" s="0" t="n">
        <v>-0.00364962988457</v>
      </c>
    </row>
    <row r="768" customFormat="false" ht="13.8" hidden="false" customHeight="false" outlineLevel="0" collapsed="false">
      <c r="A768" s="4" t="n">
        <v>40235</v>
      </c>
      <c r="B768" s="0" t="n">
        <v>0.000505011784583065</v>
      </c>
      <c r="C768" s="0" t="n">
        <v>-0.001</v>
      </c>
      <c r="D768" s="0" t="n">
        <v>-0.00380992409363057</v>
      </c>
      <c r="E768" s="0" t="n">
        <v>0.000505011784583065</v>
      </c>
      <c r="F768" s="0" t="n">
        <v>0.00195739302166</v>
      </c>
      <c r="G768" s="0" t="n">
        <f aca="false">#REF!*K$2+C768*K$3+D768*K$4+E768*K$5+F768*K$6+K$8*(1-K$6)/244</f>
        <v>0.000799708815300169</v>
      </c>
      <c r="H768" s="0" t="n">
        <f aca="false">(G768+1)*H767</f>
        <v>2.01099534259021</v>
      </c>
      <c r="I768" s="0" t="n">
        <f aca="false">H768/MAX(H$2:H768)-1</f>
        <v>-0.0165319435902869</v>
      </c>
      <c r="M768" s="0" t="n">
        <v>-0.000828204462921</v>
      </c>
      <c r="N768" s="0" t="n">
        <v>0.00311512943417</v>
      </c>
      <c r="O768" s="0" t="n">
        <v>-0.00234794402364</v>
      </c>
    </row>
    <row r="769" customFormat="false" ht="13.8" hidden="false" customHeight="false" outlineLevel="0" collapsed="false">
      <c r="A769" s="4" t="n">
        <v>40238</v>
      </c>
      <c r="B769" s="0" t="n">
        <v>0.000423439503780543</v>
      </c>
      <c r="C769" s="0" t="n">
        <v>-0.0106</v>
      </c>
      <c r="D769" s="0" t="n">
        <v>0.00128418044504852</v>
      </c>
      <c r="E769" s="0" t="n">
        <v>0.000423439503780543</v>
      </c>
      <c r="F769" s="0" t="n">
        <v>0.00371130439686</v>
      </c>
      <c r="G769" s="0" t="n">
        <f aca="false">#REF!*K$2+C769*K$3+D769*K$4+E769*K$5+F769*K$6+K$8*(1-K$6)/244</f>
        <v>0.00215344604444707</v>
      </c>
      <c r="H769" s="0" t="n">
        <f aca="false">(G769+1)*H768</f>
        <v>2.01532591255611</v>
      </c>
      <c r="I769" s="0" t="n">
        <f aca="false">H769/MAX(H$2:H769)-1</f>
        <v>-0.0144140981943713</v>
      </c>
      <c r="M769" s="0" t="n">
        <v>0.00679602291664</v>
      </c>
      <c r="N769" s="0" t="n">
        <v>-0.00242415381587</v>
      </c>
      <c r="O769" s="0" t="n">
        <v>-0.00426247072997</v>
      </c>
    </row>
    <row r="770" customFormat="false" ht="13.8" hidden="false" customHeight="false" outlineLevel="0" collapsed="false">
      <c r="A770" s="4" t="n">
        <v>40239</v>
      </c>
      <c r="B770" s="0" t="n">
        <v>-0.00851147995640111</v>
      </c>
      <c r="C770" s="0" t="n">
        <v>0.0205</v>
      </c>
      <c r="D770" s="0" t="n">
        <v>0.0109023557716956</v>
      </c>
      <c r="E770" s="0" t="n">
        <v>-0.00851147995640111</v>
      </c>
      <c r="F770" s="0" t="n">
        <v>0.000934657199642</v>
      </c>
      <c r="G770" s="0" t="n">
        <f aca="false">#REF!*K$2+C770*K$3+D770*K$4+E770*K$5+F770*K$6+K$8*(1-K$6)/244</f>
        <v>-0.00184702780556988</v>
      </c>
      <c r="H770" s="0" t="n">
        <f aca="false">(G770+1)*H769</f>
        <v>2.01160354955834</v>
      </c>
      <c r="I770" s="0" t="n">
        <f aca="false">H770/MAX(H$2:H770)-1</f>
        <v>-0.016234502759784</v>
      </c>
      <c r="M770" s="0" t="n">
        <v>0.00368344053689</v>
      </c>
      <c r="N770" s="0" t="n">
        <v>-0.00102081783911</v>
      </c>
      <c r="O770" s="0" t="n">
        <v>0.00177972853742</v>
      </c>
    </row>
    <row r="771" customFormat="false" ht="13.8" hidden="false" customHeight="false" outlineLevel="0" collapsed="false">
      <c r="A771" s="4" t="n">
        <v>40240</v>
      </c>
      <c r="B771" s="0" t="n">
        <v>0.00438758765362568</v>
      </c>
      <c r="C771" s="0" t="n">
        <v>-0.0053</v>
      </c>
      <c r="D771" s="0" t="n">
        <v>-0.00220082640109975</v>
      </c>
      <c r="E771" s="0" t="n">
        <v>0.00438758765362568</v>
      </c>
      <c r="F771" s="0" t="n">
        <v>0.0058654000927</v>
      </c>
      <c r="G771" s="0" t="n">
        <f aca="false">#REF!*K$2+C771*K$3+D771*K$4+E771*K$5+F771*K$6+K$8*(1-K$6)/244</f>
        <v>0.0044676524676903</v>
      </c>
      <c r="H771" s="0" t="n">
        <f aca="false">(G771+1)*H770</f>
        <v>2.02059069512054</v>
      </c>
      <c r="I771" s="0" t="n">
        <f aca="false">H771/MAX(H$2:H771)-1</f>
        <v>-0.01183938040841</v>
      </c>
      <c r="M771" s="0" t="n">
        <v>-0.00142370675238</v>
      </c>
      <c r="N771" s="0" t="n">
        <v>0.00202829727761</v>
      </c>
      <c r="O771" s="0" t="n">
        <v>-0.00054229103016</v>
      </c>
    </row>
    <row r="772" customFormat="false" ht="13.8" hidden="false" customHeight="false" outlineLevel="0" collapsed="false">
      <c r="A772" s="4" t="n">
        <v>40241</v>
      </c>
      <c r="B772" s="0" t="n">
        <v>-0.00728519896948998</v>
      </c>
      <c r="C772" s="0" t="n">
        <v>-0.0001</v>
      </c>
      <c r="D772" s="0" t="n">
        <v>0.00526400272709404</v>
      </c>
      <c r="E772" s="0" t="n">
        <v>-0.00728519896948998</v>
      </c>
      <c r="F772" s="0" t="n">
        <v>-0.00682455115265</v>
      </c>
      <c r="G772" s="0" t="n">
        <f aca="false">#REF!*K$2+C772*K$3+D772*K$4+E772*K$5+F772*K$6+K$8*(1-K$6)/244</f>
        <v>-0.00579995489141159</v>
      </c>
      <c r="H772" s="0" t="n">
        <f aca="false">(G772+1)*H771</f>
        <v>2.00887136023483</v>
      </c>
      <c r="I772" s="0" t="n">
        <f aca="false">H772/MAX(H$2:H772)-1</f>
        <v>-0.0175706674275107</v>
      </c>
      <c r="M772" s="0" t="n">
        <v>0.00358207458216</v>
      </c>
      <c r="N772" s="0" t="n">
        <v>-0.00226961275367</v>
      </c>
      <c r="O772" s="0" t="n">
        <v>-0.0009709595716</v>
      </c>
    </row>
    <row r="773" customFormat="false" ht="13.8" hidden="false" customHeight="false" outlineLevel="0" collapsed="false">
      <c r="A773" s="4" t="n">
        <v>40242</v>
      </c>
      <c r="B773" s="0" t="n">
        <v>0.000851569807064578</v>
      </c>
      <c r="C773" s="0" t="n">
        <v>0.0022</v>
      </c>
      <c r="D773" s="0" t="n">
        <v>-0.00415992195632142</v>
      </c>
      <c r="E773" s="0" t="n">
        <v>0.000851569807064578</v>
      </c>
      <c r="F773" s="0" t="n">
        <v>0.00889969632208</v>
      </c>
      <c r="G773" s="0" t="n">
        <f aca="false">#REF!*K$2+C773*K$3+D773*K$4+E773*K$5+F773*K$6+K$8*(1-K$6)/244</f>
        <v>0.00437448388823369</v>
      </c>
      <c r="H773" s="0" t="n">
        <f aca="false">(G773+1)*H772</f>
        <v>2.01765913563371</v>
      </c>
      <c r="I773" s="0" t="n">
        <f aca="false">H773/MAX(H$2:H773)-1</f>
        <v>-0.0132730461408443</v>
      </c>
      <c r="M773" s="0" t="n">
        <v>-0.000253776756273</v>
      </c>
      <c r="N773" s="0" t="n">
        <v>0.00106274520185</v>
      </c>
      <c r="O773" s="0" t="n">
        <v>-0.00397727237089</v>
      </c>
    </row>
    <row r="774" customFormat="false" ht="13.8" hidden="false" customHeight="false" outlineLevel="0" collapsed="false">
      <c r="A774" s="4" t="n">
        <v>40245</v>
      </c>
      <c r="B774" s="0" t="n">
        <v>0.00219502674344541</v>
      </c>
      <c r="C774" s="0" t="n">
        <v>0.003</v>
      </c>
      <c r="D774" s="0" t="n">
        <v>-0.00657004794171012</v>
      </c>
      <c r="E774" s="0" t="n">
        <v>0.00219502674344541</v>
      </c>
      <c r="F774" s="0" t="n">
        <v>-0.000107903977014</v>
      </c>
      <c r="G774" s="0" t="n">
        <f aca="false">#REF!*K$2+C774*K$3+D774*K$4+E774*K$5+F774*K$6+K$8*(1-K$6)/244</f>
        <v>0.00016705391470015</v>
      </c>
      <c r="H774" s="0" t="n">
        <f aca="false">(G774+1)*H773</f>
        <v>2.01799619349085</v>
      </c>
      <c r="I774" s="0" t="n">
        <f aca="false">H774/MAX(H$2:H774)-1</f>
        <v>-0.0131082095404621</v>
      </c>
      <c r="M774" s="0" t="n">
        <v>-0.00034348314046</v>
      </c>
      <c r="N774" s="0" t="n">
        <v>0.000804838522421</v>
      </c>
      <c r="O774" s="0" t="n">
        <v>-0.00235117997636</v>
      </c>
    </row>
    <row r="775" customFormat="false" ht="13.8" hidden="false" customHeight="false" outlineLevel="0" collapsed="false">
      <c r="A775" s="4" t="n">
        <v>40246</v>
      </c>
      <c r="B775" s="0" t="n">
        <v>-0.000397172747269803</v>
      </c>
      <c r="C775" s="0" t="n">
        <v>-0.003</v>
      </c>
      <c r="D775" s="0" t="n">
        <v>0.00216995127781594</v>
      </c>
      <c r="E775" s="0" t="n">
        <v>-0.000397172747269803</v>
      </c>
      <c r="F775" s="0" t="n">
        <v>-0.00247867070155</v>
      </c>
      <c r="G775" s="0" t="n">
        <f aca="false">#REF!*K$2+C775*K$3+D775*K$4+E775*K$5+F775*K$6+K$8*(1-K$6)/244</f>
        <v>-0.00118120932190133</v>
      </c>
      <c r="H775" s="0" t="n">
        <f aca="false">(G775+1)*H774</f>
        <v>2.01561251757554</v>
      </c>
      <c r="I775" s="0" t="n">
        <f aca="false">H775/MAX(H$2:H775)-1</f>
        <v>-0.0142739353230608</v>
      </c>
      <c r="M775" s="0" t="n">
        <v>-0.000872913074526</v>
      </c>
      <c r="N775" s="0" t="n">
        <v>0.00139980186232</v>
      </c>
      <c r="O775" s="0" t="n">
        <v>-0.00111717499756</v>
      </c>
    </row>
    <row r="776" customFormat="false" ht="13.8" hidden="false" customHeight="false" outlineLevel="0" collapsed="false">
      <c r="A776" s="4" t="n">
        <v>40247</v>
      </c>
      <c r="B776" s="0" t="n">
        <v>0.00106801566930015</v>
      </c>
      <c r="C776" s="0" t="n">
        <v>-0.0083</v>
      </c>
      <c r="D776" s="0" t="n">
        <v>0.00245060361962035</v>
      </c>
      <c r="E776" s="0" t="n">
        <v>0.00106801566930015</v>
      </c>
      <c r="F776" s="0" t="n">
        <v>0.000165397411989</v>
      </c>
      <c r="G776" s="0" t="n">
        <f aca="false">#REF!*K$2+C776*K$3+D776*K$4+E776*K$5+F776*K$6+K$8*(1-K$6)/244</f>
        <v>0.000754965335676595</v>
      </c>
      <c r="H776" s="0" t="n">
        <f aca="false">(G776+1)*H775</f>
        <v>2.01713423515646</v>
      </c>
      <c r="I776" s="0" t="n">
        <f aca="false">H776/MAX(H$2:H776)-1</f>
        <v>-0.0135297463137566</v>
      </c>
      <c r="M776" s="0" t="n">
        <v>0.00109559005004</v>
      </c>
      <c r="N776" s="0" t="n">
        <v>-0.00391143830028</v>
      </c>
      <c r="O776" s="0" t="n">
        <v>-0.000790639680052</v>
      </c>
    </row>
    <row r="777" customFormat="false" ht="13.8" hidden="false" customHeight="false" outlineLevel="0" collapsed="false">
      <c r="A777" s="4" t="n">
        <v>40248</v>
      </c>
      <c r="B777" s="0" t="n">
        <v>-0.00194084400618466</v>
      </c>
      <c r="C777" s="0" t="n">
        <v>-0.0147</v>
      </c>
      <c r="D777" s="0" t="n">
        <v>0.0080352534640411</v>
      </c>
      <c r="E777" s="0" t="n">
        <v>-0.00194084400618466</v>
      </c>
      <c r="F777" s="0" t="n">
        <v>0.00268362168792</v>
      </c>
      <c r="G777" s="0" t="n">
        <f aca="false">#REF!*K$2+C777*K$3+D777*K$4+E777*K$5+F777*K$6+K$8*(1-K$6)/244</f>
        <v>0.00136899858789025</v>
      </c>
      <c r="H777" s="0" t="n">
        <f aca="false">(G777+1)*H776</f>
        <v>2.01989568907598</v>
      </c>
      <c r="I777" s="0" t="n">
        <f aca="false">H777/MAX(H$2:H777)-1</f>
        <v>-0.0121792699294646</v>
      </c>
      <c r="M777" s="0" t="n">
        <v>-0.00106594445031</v>
      </c>
      <c r="N777" s="0" t="n">
        <v>-0.000706373853024</v>
      </c>
      <c r="O777" s="0" t="n">
        <v>-0.00165510750894</v>
      </c>
    </row>
    <row r="778" customFormat="false" ht="13.8" hidden="false" customHeight="false" outlineLevel="0" collapsed="false">
      <c r="A778" s="4" t="n">
        <v>40249</v>
      </c>
      <c r="B778" s="0" t="n">
        <v>0.000235551901555331</v>
      </c>
      <c r="C778" s="0" t="n">
        <v>-0.0028</v>
      </c>
      <c r="D778" s="0" t="n">
        <v>-0.00131084924700375</v>
      </c>
      <c r="E778" s="0" t="n">
        <v>0.000235551901555331</v>
      </c>
      <c r="F778" s="0" t="n">
        <v>-0.00389769929232</v>
      </c>
      <c r="G778" s="0" t="n">
        <f aca="false">#REF!*K$2+C778*K$3+D778*K$4+E778*K$5+F778*K$6+K$8*(1-K$6)/244</f>
        <v>-0.00198571381023824</v>
      </c>
      <c r="H778" s="0" t="n">
        <f aca="false">(G778+1)*H777</f>
        <v>2.01588475431094</v>
      </c>
      <c r="I778" s="0" t="n">
        <f aca="false">H778/MAX(H$2:H778)-1</f>
        <v>-0.0141407991952052</v>
      </c>
      <c r="M778" s="0" t="n">
        <v>0.000493391829086</v>
      </c>
      <c r="N778" s="0" t="n">
        <v>-0.000333527598383</v>
      </c>
      <c r="O778" s="0" t="n">
        <v>0.00109890680186</v>
      </c>
    </row>
    <row r="779" customFormat="false" ht="13.8" hidden="false" customHeight="false" outlineLevel="0" collapsed="false">
      <c r="A779" s="4" t="n">
        <v>40252</v>
      </c>
      <c r="B779" s="0" t="n">
        <v>0.00779600310556994</v>
      </c>
      <c r="C779" s="0" t="n">
        <v>-0.0115</v>
      </c>
      <c r="D779" s="0" t="n">
        <v>0.00774629334982846</v>
      </c>
      <c r="E779" s="0" t="n">
        <v>0.00779600310556994</v>
      </c>
      <c r="F779" s="0" t="n">
        <v>-0.00230197636965</v>
      </c>
      <c r="G779" s="0" t="n">
        <f aca="false">#REF!*K$2+C779*K$3+D779*K$4+E779*K$5+F779*K$6+K$8*(1-K$6)/244</f>
        <v>0.00274204239238582</v>
      </c>
      <c r="H779" s="0" t="n">
        <f aca="false">(G779+1)*H778</f>
        <v>2.02141239576542</v>
      </c>
      <c r="I779" s="0" t="n">
        <f aca="false">H779/MAX(H$2:H779)-1</f>
        <v>-0.0114375314736749</v>
      </c>
      <c r="M779" s="0" t="n">
        <v>0.00769790217447</v>
      </c>
      <c r="N779" s="0" t="n">
        <v>0.00385263325877</v>
      </c>
      <c r="O779" s="0" t="n">
        <v>0.00438052042748</v>
      </c>
    </row>
    <row r="780" customFormat="false" ht="13.8" hidden="false" customHeight="false" outlineLevel="0" collapsed="false">
      <c r="A780" s="4" t="n">
        <v>40253</v>
      </c>
      <c r="B780" s="0" t="n">
        <v>-0.00631835121615387</v>
      </c>
      <c r="C780" s="0" t="n">
        <v>0.0021</v>
      </c>
      <c r="D780" s="0" t="n">
        <v>-0.00793487423592643</v>
      </c>
      <c r="E780" s="0" t="n">
        <v>-0.00631835121615387</v>
      </c>
      <c r="F780" s="0" t="n">
        <v>0.00567867113343</v>
      </c>
      <c r="G780" s="0" t="n">
        <f aca="false">#REF!*K$2+C780*K$3+D780*K$4+E780*K$5+F780*K$6+K$8*(1-K$6)/244</f>
        <v>-0.000481492343339192</v>
      </c>
      <c r="H780" s="0" t="n">
        <f aca="false">(G780+1)*H779</f>
        <v>2.02043910117413</v>
      </c>
      <c r="I780" s="0" t="n">
        <f aca="false">H780/MAX(H$2:H780)-1</f>
        <v>-0.0119135167331828</v>
      </c>
      <c r="M780" s="0" t="n">
        <v>0.00478543142366</v>
      </c>
      <c r="N780" s="0" t="n">
        <v>-0.00254855688667</v>
      </c>
      <c r="O780" s="0" t="n">
        <v>-0.00267321690838</v>
      </c>
    </row>
    <row r="781" customFormat="false" ht="13.8" hidden="false" customHeight="false" outlineLevel="0" collapsed="false">
      <c r="A781" s="4" t="n">
        <v>40254</v>
      </c>
      <c r="B781" s="0" t="n">
        <v>-0.00371412571646479</v>
      </c>
      <c r="C781" s="0" t="n">
        <v>0.016</v>
      </c>
      <c r="D781" s="0" t="n">
        <v>-0.00641780502570399</v>
      </c>
      <c r="E781" s="0" t="n">
        <v>-0.00371412571646479</v>
      </c>
      <c r="F781" s="0" t="n">
        <v>-0.00420330061485</v>
      </c>
      <c r="G781" s="0" t="n">
        <f aca="false">#REF!*K$2+C781*K$3+D781*K$4+E781*K$5+F781*K$6+K$8*(1-K$6)/244</f>
        <v>-0.00422908109658132</v>
      </c>
      <c r="H781" s="0" t="n">
        <f aca="false">(G781+1)*H780</f>
        <v>2.01189450036456</v>
      </c>
      <c r="I781" s="0" t="n">
        <f aca="false">H781/MAX(H$2:H781)-1</f>
        <v>-0.0160922146013539</v>
      </c>
      <c r="M781" s="0" t="n">
        <v>0.00412932480157</v>
      </c>
      <c r="N781" s="0" t="n">
        <v>-0.00599423319813</v>
      </c>
      <c r="O781" s="0" t="n">
        <v>-0.00113318335291</v>
      </c>
    </row>
    <row r="782" customFormat="false" ht="13.8" hidden="false" customHeight="false" outlineLevel="0" collapsed="false">
      <c r="A782" s="4" t="n">
        <v>40255</v>
      </c>
      <c r="B782" s="0" t="n">
        <v>-0.000212282221145443</v>
      </c>
      <c r="C782" s="0" t="n">
        <v>-0.0052</v>
      </c>
      <c r="D782" s="0" t="n">
        <v>0.00203904594503368</v>
      </c>
      <c r="E782" s="0" t="n">
        <v>-0.000212282221145443</v>
      </c>
      <c r="F782" s="0" t="n">
        <v>0.00435076946342</v>
      </c>
      <c r="G782" s="0" t="n">
        <f aca="false">#REF!*K$2+C782*K$3+D782*K$4+E782*K$5+F782*K$6+K$8*(1-K$6)/244</f>
        <v>0.00229437643775519</v>
      </c>
      <c r="H782" s="0" t="n">
        <f aca="false">(G782+1)*H781</f>
        <v>2.01651054370145</v>
      </c>
      <c r="I782" s="0" t="n">
        <f aca="false">H782/MAX(H$2:H782)-1</f>
        <v>-0.0138347597616114</v>
      </c>
      <c r="M782" s="0" t="n">
        <v>0.00163847996931</v>
      </c>
      <c r="N782" s="0" t="n">
        <v>-0.000902478739106</v>
      </c>
      <c r="O782" s="0" t="n">
        <v>-0.00147966104742</v>
      </c>
    </row>
    <row r="783" customFormat="false" ht="13.8" hidden="false" customHeight="false" outlineLevel="0" collapsed="false">
      <c r="A783" s="4" t="n">
        <v>40256</v>
      </c>
      <c r="B783" s="0" t="n">
        <v>-0.00095655770028702</v>
      </c>
      <c r="C783" s="0" t="n">
        <v>0.0022</v>
      </c>
      <c r="D783" s="0" t="n">
        <v>-0.00436727398319481</v>
      </c>
      <c r="E783" s="0" t="n">
        <v>-0.00095655770028702</v>
      </c>
      <c r="F783" s="0" t="n">
        <v>-0.000906202567349</v>
      </c>
      <c r="G783" s="0" t="n">
        <f aca="false">#REF!*K$2+C783*K$3+D783*K$4+E783*K$5+F783*K$6+K$8*(1-K$6)/244</f>
        <v>-0.00127245176210879</v>
      </c>
      <c r="H783" s="0" t="n">
        <f aca="false">(G783+1)*H782</f>
        <v>2.0139446313068</v>
      </c>
      <c r="I783" s="0" t="n">
        <f aca="false">H783/MAX(H$2:H783)-1</f>
        <v>-0.0150896074592833</v>
      </c>
      <c r="M783" s="0" t="n">
        <v>-0.00173428583805</v>
      </c>
      <c r="N783" s="0" t="n">
        <v>-0.000872066625374</v>
      </c>
      <c r="O783" s="0" t="n">
        <v>0.00253567862865</v>
      </c>
    </row>
    <row r="784" customFormat="false" ht="13.8" hidden="false" customHeight="false" outlineLevel="0" collapsed="false">
      <c r="A784" s="4" t="n">
        <v>40259</v>
      </c>
      <c r="B784" s="0" t="n">
        <v>-0.00158028590871251</v>
      </c>
      <c r="C784" s="0" t="n">
        <v>-0.0055</v>
      </c>
      <c r="D784" s="0" t="n">
        <v>-0.00159270398543177</v>
      </c>
      <c r="E784" s="0" t="n">
        <v>-0.00158028590871251</v>
      </c>
      <c r="F784" s="0" t="n">
        <v>0.000602857428554</v>
      </c>
      <c r="G784" s="0" t="n">
        <f aca="false">#REF!*K$2+C784*K$3+D784*K$4+E784*K$5+F784*K$6+K$8*(1-K$6)/244</f>
        <v>-0.00048995604775118</v>
      </c>
      <c r="H784" s="0" t="n">
        <f aca="false">(G784+1)*H783</f>
        <v>2.01295788695486</v>
      </c>
      <c r="I784" s="0" t="n">
        <f aca="false">H784/MAX(H$2:H784)-1</f>
        <v>-0.0155721702626016</v>
      </c>
      <c r="M784" s="0" t="n">
        <v>-0.00155596900304</v>
      </c>
      <c r="N784" s="0" t="n">
        <v>0.00100080622262</v>
      </c>
      <c r="O784" s="0" t="n">
        <v>-0.00306170599836</v>
      </c>
    </row>
    <row r="785" customFormat="false" ht="13.8" hidden="false" customHeight="false" outlineLevel="0" collapsed="false">
      <c r="A785" s="4" t="n">
        <v>40260</v>
      </c>
      <c r="B785" s="0" t="n">
        <v>0.00160202363468942</v>
      </c>
      <c r="C785" s="0" t="n">
        <v>0.001</v>
      </c>
      <c r="D785" s="0" t="n">
        <v>-0.00738992308941877</v>
      </c>
      <c r="E785" s="0" t="n">
        <v>0.00160202363468942</v>
      </c>
      <c r="F785" s="0" t="n">
        <v>0.000521759505934</v>
      </c>
      <c r="G785" s="0" t="n">
        <f aca="false">#REF!*K$2+C785*K$3+D785*K$4+E785*K$5+F785*K$6+K$8*(1-K$6)/244</f>
        <v>0.000162696897900891</v>
      </c>
      <c r="H785" s="0" t="n">
        <f aca="false">(G785+1)*H784</f>
        <v>2.01328538895867</v>
      </c>
      <c r="I785" s="0" t="n">
        <f aca="false">H785/MAX(H$2:H785)-1</f>
        <v>-0.015412006908496</v>
      </c>
      <c r="M785" s="0" t="n">
        <v>0.000899103965791</v>
      </c>
      <c r="N785" s="0" t="n">
        <v>0.000491543013317</v>
      </c>
      <c r="O785" s="0" t="n">
        <v>-0.00209447414537</v>
      </c>
    </row>
    <row r="786" customFormat="false" ht="13.8" hidden="false" customHeight="false" outlineLevel="0" collapsed="false">
      <c r="A786" s="4" t="n">
        <v>40261</v>
      </c>
      <c r="B786" s="0" t="n">
        <v>0.00174481456783515</v>
      </c>
      <c r="C786" s="0" t="n">
        <v>-0.0012</v>
      </c>
      <c r="D786" s="0" t="n">
        <v>-0.000956092800067476</v>
      </c>
      <c r="E786" s="0" t="n">
        <v>0.00174481456783515</v>
      </c>
      <c r="F786" s="0" t="n">
        <v>-0.000351728144868</v>
      </c>
      <c r="G786" s="0" t="n">
        <f aca="false">#REF!*K$2+C786*K$3+D786*K$4+E786*K$5+F786*K$6+K$8*(1-K$6)/244</f>
        <v>0.000426452474693313</v>
      </c>
      <c r="H786" s="0" t="n">
        <f aca="false">(G786+1)*H785</f>
        <v>2.01414395949506</v>
      </c>
      <c r="I786" s="0" t="n">
        <f aca="false">H786/MAX(H$2:H786)-1</f>
        <v>-0.0149921269222888</v>
      </c>
      <c r="M786" s="0" t="n">
        <v>-0.00130686439793</v>
      </c>
      <c r="N786" s="0" t="n">
        <v>0.0014873312666</v>
      </c>
      <c r="O786" s="0" t="n">
        <v>0.00128468051488</v>
      </c>
    </row>
    <row r="787" customFormat="false" ht="13.8" hidden="false" customHeight="false" outlineLevel="0" collapsed="false">
      <c r="A787" s="4" t="n">
        <v>40262</v>
      </c>
      <c r="B787" s="0" t="n">
        <v>-0.000117262368913407</v>
      </c>
      <c r="C787" s="0" t="n">
        <v>-0.0053</v>
      </c>
      <c r="D787" s="0" t="n">
        <v>0.00132959446745073</v>
      </c>
      <c r="E787" s="0" t="n">
        <v>-0.000117262368913407</v>
      </c>
      <c r="F787" s="0" t="n">
        <v>-0.0044707352779</v>
      </c>
      <c r="G787" s="0" t="n">
        <f aca="false">#REF!*K$2+C787*K$3+D787*K$4+E787*K$5+F787*K$6+K$8*(1-K$6)/244</f>
        <v>-0.00214931313977029</v>
      </c>
      <c r="H787" s="0" t="n">
        <f aca="false">(G787+1)*H786</f>
        <v>2.00981493341752</v>
      </c>
      <c r="I787" s="0" t="n">
        <f aca="false">H787/MAX(H$2:H787)-1</f>
        <v>-0.0171092172866718</v>
      </c>
      <c r="M787" s="0" t="n">
        <v>-0.00104514376617</v>
      </c>
      <c r="N787" s="0" t="n">
        <v>0.000242606269202</v>
      </c>
      <c r="O787" s="0" t="n">
        <v>0.000998132105788</v>
      </c>
    </row>
    <row r="788" customFormat="false" ht="13.8" hidden="false" customHeight="false" outlineLevel="0" collapsed="false">
      <c r="A788" s="4" t="n">
        <v>40263</v>
      </c>
      <c r="B788" s="0" t="n">
        <v>-0.00126886047259711</v>
      </c>
      <c r="C788" s="0" t="n">
        <v>-0.0069</v>
      </c>
      <c r="D788" s="0" t="n">
        <v>-0.000680083809808774</v>
      </c>
      <c r="E788" s="0" t="n">
        <v>-0.00126886047259711</v>
      </c>
      <c r="F788" s="0" t="n">
        <v>0.00136807692046</v>
      </c>
      <c r="G788" s="0" t="n">
        <f aca="false">#REF!*K$2+C788*K$3+D788*K$4+E788*K$5+F788*K$6+K$8*(1-K$6)/244</f>
        <v>0.000108485890210278</v>
      </c>
      <c r="H788" s="0" t="n">
        <f aca="false">(G788+1)*H787</f>
        <v>2.01003296997973</v>
      </c>
      <c r="I788" s="0" t="n">
        <f aca="false">H788/MAX(H$2:H788)-1</f>
        <v>-0.0170025875051297</v>
      </c>
      <c r="M788" s="0" t="n">
        <v>-0.00393387072948</v>
      </c>
      <c r="N788" s="0" t="n">
        <v>-0.0030993385332</v>
      </c>
      <c r="O788" s="0" t="n">
        <v>0.000125160402002</v>
      </c>
    </row>
    <row r="789" customFormat="false" ht="13.8" hidden="false" customHeight="false" outlineLevel="0" collapsed="false">
      <c r="A789" s="4" t="n">
        <v>40266</v>
      </c>
      <c r="B789" s="0" t="n">
        <v>0.00359321975841365</v>
      </c>
      <c r="C789" s="0" t="n">
        <v>-0.0035</v>
      </c>
      <c r="D789" s="0" t="n">
        <v>-0.000708553647112198</v>
      </c>
      <c r="E789" s="0" t="n">
        <v>0.00359321975841365</v>
      </c>
      <c r="F789" s="0" t="n">
        <v>0.000125187095499</v>
      </c>
      <c r="G789" s="0" t="n">
        <f aca="false">#REF!*K$2+C789*K$3+D789*K$4+E789*K$5+F789*K$6+K$8*(1-K$6)/244</f>
        <v>0.00142902608640374</v>
      </c>
      <c r="H789" s="0" t="n">
        <f aca="false">(G789+1)*H788</f>
        <v>2.01290535952837</v>
      </c>
      <c r="I789" s="0" t="n">
        <f aca="false">H789/MAX(H$2:H789)-1</f>
        <v>-0.0155978585598071</v>
      </c>
      <c r="M789" s="0" t="n">
        <v>0.00216826202571</v>
      </c>
      <c r="N789" s="0" t="n">
        <v>-0.000781355951254</v>
      </c>
      <c r="O789" s="0" t="n">
        <v>0.00234856748643</v>
      </c>
    </row>
    <row r="790" customFormat="false" ht="13.8" hidden="false" customHeight="false" outlineLevel="0" collapsed="false">
      <c r="A790" s="4" t="n">
        <v>40267</v>
      </c>
      <c r="B790" s="0" t="n">
        <v>-0.00325088743172142</v>
      </c>
      <c r="C790" s="0" t="n">
        <v>-0.0003</v>
      </c>
      <c r="D790" s="0" t="n">
        <v>0.00617874497797622</v>
      </c>
      <c r="E790" s="0" t="n">
        <v>-0.00325088743172142</v>
      </c>
      <c r="F790" s="0" t="n">
        <v>-0.00225001149938</v>
      </c>
      <c r="G790" s="0" t="n">
        <f aca="false">#REF!*K$2+C790*K$3+D790*K$4+E790*K$5+F790*K$6+K$8*(1-K$6)/244</f>
        <v>-0.00180748622458095</v>
      </c>
      <c r="H790" s="0" t="n">
        <f aca="false">(G790+1)*H789</f>
        <v>2.00926706081963</v>
      </c>
      <c r="I790" s="0" t="n">
        <f aca="false">H790/MAX(H$2:H790)-1</f>
        <v>-0.0173771518699081</v>
      </c>
      <c r="M790" s="0" t="n">
        <v>-0.001362306347</v>
      </c>
      <c r="N790" s="0" t="n">
        <v>-0.000277202452366</v>
      </c>
      <c r="O790" s="0" t="n">
        <v>-0.00762959267074</v>
      </c>
    </row>
    <row r="791" customFormat="false" ht="13.8" hidden="false" customHeight="false" outlineLevel="0" collapsed="false">
      <c r="A791" s="4" t="n">
        <v>40268</v>
      </c>
      <c r="B791" s="0" t="n">
        <v>-0.000985788732568382</v>
      </c>
      <c r="C791" s="0" t="n">
        <v>0.004</v>
      </c>
      <c r="D791" s="0" t="n">
        <v>0.0037370454070611</v>
      </c>
      <c r="E791" s="0" t="n">
        <v>-0.000985788732568382</v>
      </c>
      <c r="F791" s="0" t="n">
        <v>-0.00215330040018</v>
      </c>
      <c r="G791" s="0" t="n">
        <f aca="false">#REF!*K$2+C791*K$3+D791*K$4+E791*K$5+F791*K$6+K$8*(1-K$6)/244</f>
        <v>-0.00109726115241124</v>
      </c>
      <c r="H791" s="0" t="n">
        <f aca="false">(G791+1)*H790</f>
        <v>2.00706237012898</v>
      </c>
      <c r="I791" s="0" t="n">
        <f aca="false">H791/MAX(H$2:H791)-1</f>
        <v>-0.0184553457486329</v>
      </c>
      <c r="M791" s="0" t="n">
        <v>0.00149809304186</v>
      </c>
      <c r="N791" s="0" t="n">
        <v>-0.00117453756347</v>
      </c>
      <c r="O791" s="0" t="n">
        <v>-5.28285874823E-006</v>
      </c>
    </row>
    <row r="792" customFormat="false" ht="13.8" hidden="false" customHeight="false" outlineLevel="0" collapsed="false">
      <c r="A792" s="4" t="n">
        <v>40269</v>
      </c>
      <c r="B792" s="0" t="n">
        <v>0.000583330913246805</v>
      </c>
      <c r="C792" s="0" t="n">
        <v>-0.003</v>
      </c>
      <c r="D792" s="0" t="n">
        <v>-0.00147702195052901</v>
      </c>
      <c r="E792" s="0" t="n">
        <v>0.000583330913246805</v>
      </c>
      <c r="F792" s="0" t="n">
        <v>0.000202177457644</v>
      </c>
      <c r="G792" s="0" t="n">
        <f aca="false">#REF!*K$2+C792*K$3+D792*K$4+E792*K$5+F792*K$6+K$8*(1-K$6)/244</f>
        <v>0.000186718899067821</v>
      </c>
      <c r="H792" s="0" t="n">
        <f aca="false">(G792+1)*H791</f>
        <v>2.00743712660509</v>
      </c>
      <c r="I792" s="0" t="n">
        <f aca="false">H792/MAX(H$2:H792)-1</f>
        <v>-0.0182720728114053</v>
      </c>
      <c r="M792" s="0" t="n">
        <v>0.0140438544113</v>
      </c>
      <c r="N792" s="0" t="n">
        <v>-0.00176480606745</v>
      </c>
      <c r="O792" s="0" t="n">
        <v>0.000153194886992</v>
      </c>
    </row>
    <row r="793" customFormat="false" ht="13.8" hidden="false" customHeight="false" outlineLevel="0" collapsed="false">
      <c r="A793" s="4" t="n">
        <v>40270</v>
      </c>
      <c r="B793" s="0" t="n">
        <v>0.000456885325254897</v>
      </c>
      <c r="C793" s="0" t="n">
        <v>-0.0039</v>
      </c>
      <c r="D793" s="0" t="n">
        <v>-0.00257149380551402</v>
      </c>
      <c r="E793" s="0" t="n">
        <v>0.000456885325254897</v>
      </c>
      <c r="F793" s="0" t="n">
        <v>0.00206795936347</v>
      </c>
      <c r="G793" s="0" t="n">
        <f aca="false">#REF!*K$2+C793*K$3+D793*K$4+E793*K$5+F793*K$6+K$8*(1-K$6)/244</f>
        <v>0.000959584431285556</v>
      </c>
      <c r="H793" s="0" t="n">
        <f aca="false">(G793+1)*H792</f>
        <v>2.00936343201856</v>
      </c>
      <c r="I793" s="0" t="n">
        <f aca="false">H793/MAX(H$2:H793)-1</f>
        <v>-0.017330021976717</v>
      </c>
      <c r="M793" s="0" t="n">
        <v>-0.00173481198367</v>
      </c>
      <c r="N793" s="0" t="n">
        <v>0.000155575224496</v>
      </c>
      <c r="O793" s="0" t="n">
        <v>-0.00136839951133</v>
      </c>
    </row>
    <row r="794" customFormat="false" ht="13.8" hidden="false" customHeight="false" outlineLevel="0" collapsed="false">
      <c r="A794" s="4" t="n">
        <v>40274</v>
      </c>
      <c r="B794" s="0" t="n">
        <v>0.00329485172317678</v>
      </c>
      <c r="C794" s="0" t="n">
        <v>0.0022</v>
      </c>
      <c r="D794" s="0" t="n">
        <v>-0.00463572442715621</v>
      </c>
      <c r="E794" s="0" t="n">
        <v>0.00329485172317678</v>
      </c>
      <c r="F794" s="0" t="n">
        <v>0.00348365463283</v>
      </c>
      <c r="G794" s="0" t="n">
        <f aca="false">#REF!*K$2+C794*K$3+D794*K$4+E794*K$5+F794*K$6+K$8*(1-K$6)/244</f>
        <v>0.00259619556297009</v>
      </c>
      <c r="H794" s="0" t="n">
        <f aca="false">(G794+1)*H793</f>
        <v>2.01458013244516</v>
      </c>
      <c r="I794" s="0" t="n">
        <f aca="false">H794/MAX(H$2:H794)-1</f>
        <v>-0.0147788185399089</v>
      </c>
      <c r="M794" s="0" t="n">
        <v>-0.00136028875852</v>
      </c>
      <c r="N794" s="0" t="n">
        <v>0.00319171594987</v>
      </c>
      <c r="O794" s="0" t="n">
        <v>-0.00128753545431</v>
      </c>
    </row>
    <row r="795" customFormat="false" ht="13.8" hidden="false" customHeight="false" outlineLevel="0" collapsed="false">
      <c r="A795" s="4" t="n">
        <v>40275</v>
      </c>
      <c r="B795" s="0" t="n">
        <v>0.00227567841352583</v>
      </c>
      <c r="C795" s="0" t="n">
        <v>0.0003</v>
      </c>
      <c r="D795" s="0" t="n">
        <v>-0.00176546877300765</v>
      </c>
      <c r="E795" s="0" t="n">
        <v>0.00227567841352583</v>
      </c>
      <c r="F795" s="0" t="n">
        <v>-0.00211587535692</v>
      </c>
      <c r="G795" s="0" t="n">
        <f aca="false">#REF!*K$2+C795*K$3+D795*K$4+E795*K$5+F795*K$6+K$8*(1-K$6)/244</f>
        <v>-0.000324213190350434</v>
      </c>
      <c r="H795" s="0" t="n">
        <f aca="false">(G795+1)*H794</f>
        <v>2.01392697899321</v>
      </c>
      <c r="I795" s="0" t="n">
        <f aca="false">H795/MAX(H$2:H795)-1</f>
        <v>-0.015098240242351</v>
      </c>
      <c r="M795" s="0" t="n">
        <v>-0.00463490919156</v>
      </c>
      <c r="N795" s="0" t="n">
        <v>0.00188416756797</v>
      </c>
      <c r="O795" s="0" t="n">
        <v>-0.00138482765701</v>
      </c>
    </row>
    <row r="796" customFormat="false" ht="13.8" hidden="false" customHeight="false" outlineLevel="0" collapsed="false">
      <c r="A796" s="4" t="n">
        <v>40276</v>
      </c>
      <c r="B796" s="0" t="n">
        <v>-0.00589224405511035</v>
      </c>
      <c r="C796" s="0" t="n">
        <v>-0.004</v>
      </c>
      <c r="D796" s="0" t="n">
        <v>0.00231914489723106</v>
      </c>
      <c r="E796" s="0" t="n">
        <v>-0.00589224405511035</v>
      </c>
      <c r="F796" s="0" t="n">
        <v>0.00094923215127</v>
      </c>
      <c r="G796" s="0" t="n">
        <f aca="false">#REF!*K$2+C796*K$3+D796*K$4+E796*K$5+F796*K$6+K$8*(1-K$6)/244</f>
        <v>-0.00165036705668603</v>
      </c>
      <c r="H796" s="0" t="n">
        <f aca="false">(G796+1)*H795</f>
        <v>2.01060326025251</v>
      </c>
      <c r="I796" s="0" t="n">
        <f aca="false">H796/MAX(H$2:H796)-1</f>
        <v>-0.0167236896607271</v>
      </c>
      <c r="M796" s="0" t="n">
        <v>-0.000458968436458</v>
      </c>
      <c r="N796" s="0" t="n">
        <v>-0.00564820936305</v>
      </c>
      <c r="O796" s="0" t="n">
        <v>-0.000477773411406</v>
      </c>
    </row>
    <row r="797" customFormat="false" ht="13.8" hidden="false" customHeight="false" outlineLevel="0" collapsed="false">
      <c r="A797" s="4" t="n">
        <v>40277</v>
      </c>
      <c r="B797" s="0" t="n">
        <v>0.00435962235931786</v>
      </c>
      <c r="C797" s="0" t="n">
        <v>-0.0008</v>
      </c>
      <c r="D797" s="0" t="n">
        <v>-0.00159589196345478</v>
      </c>
      <c r="E797" s="0" t="n">
        <v>0.00435962235931786</v>
      </c>
      <c r="F797" s="0" t="n">
        <v>-0.00255248669523</v>
      </c>
      <c r="G797" s="0" t="n">
        <f aca="false">#REF!*K$2+C797*K$3+D797*K$4+E797*K$5+F797*K$6+K$8*(1-K$6)/244</f>
        <v>0.000308016399766667</v>
      </c>
      <c r="H797" s="0" t="n">
        <f aca="false">(G797+1)*H796</f>
        <v>2.01122255903009</v>
      </c>
      <c r="I797" s="0" t="n">
        <f aca="false">H797/MAX(H$2:H797)-1</f>
        <v>-0.0164208244316405</v>
      </c>
      <c r="M797" s="0" t="n">
        <v>-0.000239775493642</v>
      </c>
      <c r="N797" s="0" t="n">
        <v>0.00248219018029</v>
      </c>
      <c r="O797" s="0" t="n">
        <v>0.000572788770791</v>
      </c>
    </row>
    <row r="798" customFormat="false" ht="13.8" hidden="false" customHeight="false" outlineLevel="0" collapsed="false">
      <c r="A798" s="4" t="n">
        <v>40280</v>
      </c>
      <c r="B798" s="0" t="n">
        <v>0.00232041413455497</v>
      </c>
      <c r="C798" s="0" t="n">
        <v>-0.0012</v>
      </c>
      <c r="D798" s="0" t="n">
        <v>-3.9472293709597E-005</v>
      </c>
      <c r="E798" s="0" t="n">
        <v>0.00232041413455497</v>
      </c>
      <c r="F798" s="0" t="n">
        <v>-0.000927543336031</v>
      </c>
      <c r="G798" s="0" t="n">
        <f aca="false">#REF!*K$2+C798*K$3+D798*K$4+E798*K$5+F798*K$6+K$8*(1-K$6)/244</f>
        <v>0.000460446756435529</v>
      </c>
      <c r="H798" s="0" t="n">
        <f aca="false">(G798+1)*H797</f>
        <v>2.01214861993386</v>
      </c>
      <c r="I798" s="0" t="n">
        <f aca="false">H798/MAX(H$2:H798)-1</f>
        <v>-0.0159679385905525</v>
      </c>
      <c r="M798" s="0" t="n">
        <v>0.0057335710523</v>
      </c>
      <c r="N798" s="0" t="n">
        <v>0.000396066749968</v>
      </c>
      <c r="O798" s="0" t="n">
        <v>-0.0032952056343</v>
      </c>
    </row>
    <row r="799" customFormat="false" ht="13.8" hidden="false" customHeight="false" outlineLevel="0" collapsed="false">
      <c r="A799" s="4" t="n">
        <v>40281</v>
      </c>
      <c r="B799" s="0" t="n">
        <v>-0.00128180043859116</v>
      </c>
      <c r="C799" s="0" t="n">
        <v>0.0024</v>
      </c>
      <c r="D799" s="0" t="n">
        <v>-0.00160646479096271</v>
      </c>
      <c r="E799" s="0" t="n">
        <v>-0.00128180043859116</v>
      </c>
      <c r="F799" s="0" t="n">
        <v>-0.00262090376529</v>
      </c>
      <c r="G799" s="0" t="n">
        <f aca="false">#REF!*K$2+C799*K$3+D799*K$4+E799*K$5+F799*K$6+K$8*(1-K$6)/244</f>
        <v>-0.00198381853717774</v>
      </c>
      <c r="H799" s="0" t="n">
        <f aca="false">(G799+1)*H798</f>
        <v>2.00815688220208</v>
      </c>
      <c r="I799" s="0" t="n">
        <f aca="false">H799/MAX(H$2:H799)-1</f>
        <v>-0.0179200796351537</v>
      </c>
      <c r="M799" s="0" t="n">
        <v>0.00245536564392</v>
      </c>
      <c r="N799" s="0" t="n">
        <v>-0.00135145572645</v>
      </c>
      <c r="O799" s="0" t="n">
        <v>-0.00359247703272</v>
      </c>
    </row>
    <row r="800" customFormat="false" ht="13.8" hidden="false" customHeight="false" outlineLevel="0" collapsed="false">
      <c r="A800" s="4" t="n">
        <v>40282</v>
      </c>
      <c r="B800" s="0" t="n">
        <v>0.000886493057810522</v>
      </c>
      <c r="C800" s="0" t="n">
        <v>-0.0012</v>
      </c>
      <c r="D800" s="0" t="n">
        <v>-0.00184842909827443</v>
      </c>
      <c r="E800" s="0" t="n">
        <v>0.000886493057810522</v>
      </c>
      <c r="F800" s="0" t="n">
        <v>0.00140142432898</v>
      </c>
      <c r="G800" s="0" t="n">
        <f aca="false">#REF!*K$2+C800*K$3+D800*K$4+E800*K$5+F800*K$6+K$8*(1-K$6)/244</f>
        <v>0.000870466477786766</v>
      </c>
      <c r="H800" s="0" t="n">
        <f aca="false">(G800+1)*H799</f>
        <v>2.00990491545018</v>
      </c>
      <c r="I800" s="0" t="n">
        <f aca="false">H800/MAX(H$2:H800)-1</f>
        <v>-0.0170652119859687</v>
      </c>
      <c r="M800" s="0" t="n">
        <v>0.00196837126539</v>
      </c>
      <c r="N800" s="0" t="n">
        <v>0.00136334810791</v>
      </c>
      <c r="O800" s="0" t="n">
        <v>-0.00115599530217</v>
      </c>
    </row>
    <row r="801" customFormat="false" ht="13.8" hidden="false" customHeight="false" outlineLevel="0" collapsed="false">
      <c r="A801" s="4" t="n">
        <v>40283</v>
      </c>
      <c r="B801" s="0" t="n">
        <v>-0.000453517341498344</v>
      </c>
      <c r="C801" s="0" t="n">
        <v>0</v>
      </c>
      <c r="D801" s="0" t="n">
        <v>0.00196435953813157</v>
      </c>
      <c r="E801" s="0" t="n">
        <v>-0.000453517341498344</v>
      </c>
      <c r="F801" s="0" t="n">
        <v>0.00303365654999</v>
      </c>
      <c r="G801" s="0" t="n">
        <f aca="false">#REF!*K$2+C801*K$3+D801*K$4+E801*K$5+F801*K$6+K$8*(1-K$6)/244</f>
        <v>0.00153185729220882</v>
      </c>
      <c r="H801" s="0" t="n">
        <f aca="false">(G801+1)*H800</f>
        <v>2.01298380295155</v>
      </c>
      <c r="I801" s="0" t="n">
        <f aca="false">H801/MAX(H$2:H801)-1</f>
        <v>-0.0155594961631838</v>
      </c>
      <c r="M801" s="0" t="n">
        <v>0.00283556536994</v>
      </c>
      <c r="N801" s="0" t="n">
        <v>-0.000715217909931</v>
      </c>
      <c r="O801" s="0" t="n">
        <v>-0.00164707268231</v>
      </c>
    </row>
    <row r="802" customFormat="false" ht="13.8" hidden="false" customHeight="false" outlineLevel="0" collapsed="false">
      <c r="A802" s="4" t="n">
        <v>40284</v>
      </c>
      <c r="B802" s="0" t="n">
        <v>-0.0010378090773413</v>
      </c>
      <c r="C802" s="0" t="n">
        <v>-0.0067</v>
      </c>
      <c r="D802" s="0" t="n">
        <v>0.00147056789711719</v>
      </c>
      <c r="E802" s="0" t="n">
        <v>-0.0010378090773413</v>
      </c>
      <c r="F802" s="0" t="n">
        <v>0.000814421154337</v>
      </c>
      <c r="G802" s="0" t="n">
        <f aca="false">#REF!*K$2+C802*K$3+D802*K$4+E802*K$5+F802*K$6+K$8*(1-K$6)/244</f>
        <v>0.000139143735943699</v>
      </c>
      <c r="H802" s="0" t="n">
        <f aca="false">(G802+1)*H801</f>
        <v>2.01326389703829</v>
      </c>
      <c r="I802" s="0" t="n">
        <f aca="false">H802/MAX(H$2:H802)-1</f>
        <v>-0.0154225174336656</v>
      </c>
      <c r="M802" s="0" t="n">
        <v>-0.00267798534633</v>
      </c>
      <c r="N802" s="0" t="n">
        <v>0.000558358924697</v>
      </c>
      <c r="O802" s="0" t="n">
        <v>-0.000433005554306</v>
      </c>
    </row>
    <row r="803" customFormat="false" ht="13.8" hidden="false" customHeight="false" outlineLevel="0" collapsed="false">
      <c r="A803" s="4" t="n">
        <v>40287</v>
      </c>
      <c r="B803" s="0" t="n">
        <v>-0.0167305910066604</v>
      </c>
      <c r="C803" s="0" t="n">
        <v>-0.0321</v>
      </c>
      <c r="D803" s="0" t="n">
        <v>0.00656970033662963</v>
      </c>
      <c r="E803" s="0" t="n">
        <v>-0.0167305910066604</v>
      </c>
      <c r="F803" s="0" t="n">
        <v>-0.00201978085706</v>
      </c>
      <c r="G803" s="0" t="n">
        <f aca="false">#REF!*K$2+C803*K$3+D803*K$4+E803*K$5+F803*K$6+K$8*(1-K$6)/244</f>
        <v>-0.0070451567975312</v>
      </c>
      <c r="H803" s="0" t="n">
        <f aca="false">(G803+1)*H802</f>
        <v>1.99908013720885</v>
      </c>
      <c r="I803" s="0" t="n">
        <f aca="false">H803/MAX(H$2:H803)-1</f>
        <v>-0.022359020177664</v>
      </c>
      <c r="M803" s="0" t="n">
        <v>0.00441214896105</v>
      </c>
      <c r="N803" s="0" t="n">
        <v>-0.0157874919831</v>
      </c>
      <c r="O803" s="0" t="n">
        <v>0.0015943944627</v>
      </c>
    </row>
    <row r="804" customFormat="false" ht="13.8" hidden="false" customHeight="false" outlineLevel="0" collapsed="false">
      <c r="A804" s="4" t="n">
        <v>40288</v>
      </c>
      <c r="B804" s="0" t="n">
        <v>0.00672370388497701</v>
      </c>
      <c r="C804" s="0" t="n">
        <v>0.0116</v>
      </c>
      <c r="D804" s="0" t="n">
        <v>0.0012715399806098</v>
      </c>
      <c r="E804" s="0" t="n">
        <v>0.00672370388497701</v>
      </c>
      <c r="F804" s="0" t="n">
        <v>-0.00594542594472</v>
      </c>
      <c r="G804" s="0" t="n">
        <f aca="false">#REF!*K$2+C804*K$3+D804*K$4+E804*K$5+F804*K$6+K$8*(1-K$6)/244</f>
        <v>-0.000156077420308217</v>
      </c>
      <c r="H804" s="0" t="n">
        <f aca="false">(G804+1)*H803</f>
        <v>1.99876812593804</v>
      </c>
      <c r="I804" s="0" t="n">
        <f aca="false">H804/MAX(H$2:H804)-1</f>
        <v>-0.0225116078597823</v>
      </c>
      <c r="M804" s="0" t="n">
        <v>-0.00696132523424</v>
      </c>
      <c r="N804" s="0" t="n">
        <v>0.00697749888053</v>
      </c>
      <c r="O804" s="0" t="n">
        <v>-0.00678560102422</v>
      </c>
    </row>
    <row r="805" customFormat="false" ht="13.8" hidden="false" customHeight="false" outlineLevel="0" collapsed="false">
      <c r="A805" s="4" t="n">
        <v>40289</v>
      </c>
      <c r="B805" s="0" t="n">
        <v>-0.000491742781639104</v>
      </c>
      <c r="C805" s="0" t="n">
        <v>-0.0019</v>
      </c>
      <c r="D805" s="0" t="n">
        <v>-0.00115144931455957</v>
      </c>
      <c r="E805" s="0" t="n">
        <v>-0.000491742781639104</v>
      </c>
      <c r="F805" s="0" t="n">
        <v>-0.00281643784245</v>
      </c>
      <c r="G805" s="0" t="n">
        <f aca="false">#REF!*K$2+C805*K$3+D805*K$4+E805*K$5+F805*K$6+K$8*(1-K$6)/244</f>
        <v>-0.0017200609653366</v>
      </c>
      <c r="H805" s="0" t="n">
        <f aca="false">(G805+1)*H804</f>
        <v>1.99533012290586</v>
      </c>
      <c r="I805" s="0" t="n">
        <f aca="false">H805/MAX(H$2:H805)-1</f>
        <v>-0.0241929474871724</v>
      </c>
      <c r="M805" s="0" t="n">
        <v>0.00178611606186</v>
      </c>
      <c r="N805" s="0" t="n">
        <v>0.000568163827674</v>
      </c>
      <c r="O805" s="0" t="n">
        <v>-0.00111303375688</v>
      </c>
    </row>
    <row r="806" customFormat="false" ht="13.8" hidden="false" customHeight="false" outlineLevel="0" collapsed="false">
      <c r="A806" s="4" t="n">
        <v>40290</v>
      </c>
      <c r="B806" s="0" t="n">
        <v>-0.00222042323579785</v>
      </c>
      <c r="C806" s="0" t="n">
        <v>-0.0063</v>
      </c>
      <c r="D806" s="0" t="n">
        <v>0.00134062930805268</v>
      </c>
      <c r="E806" s="0" t="n">
        <v>-0.00222042323579785</v>
      </c>
      <c r="F806" s="0" t="n">
        <v>-0.00136207985117</v>
      </c>
      <c r="G806" s="0" t="n">
        <f aca="false">#REF!*K$2+C806*K$3+D806*K$4+E806*K$5+F806*K$6+K$8*(1-K$6)/244</f>
        <v>-0.00143514628909887</v>
      </c>
      <c r="H806" s="0" t="n">
        <f aca="false">(G806+1)*H805</f>
        <v>1.99246653228444</v>
      </c>
      <c r="I806" s="0" t="n">
        <f aca="false">H806/MAX(H$2:H806)-1</f>
        <v>-0.0255933733574627</v>
      </c>
      <c r="M806" s="0" t="n">
        <v>0.00102575264164</v>
      </c>
      <c r="N806" s="0" t="n">
        <v>-0.00273256435526</v>
      </c>
      <c r="O806" s="0" t="n">
        <v>0.00153157050228</v>
      </c>
    </row>
    <row r="807" customFormat="false" ht="13.8" hidden="false" customHeight="false" outlineLevel="0" collapsed="false">
      <c r="A807" s="4" t="n">
        <v>40291</v>
      </c>
      <c r="B807" s="0" t="n">
        <v>0.00122756122257872</v>
      </c>
      <c r="C807" s="0" t="n">
        <v>0.003</v>
      </c>
      <c r="D807" s="0" t="n">
        <v>0.00167037423117011</v>
      </c>
      <c r="E807" s="0" t="n">
        <v>0.00122756122257872</v>
      </c>
      <c r="F807" s="0" t="n">
        <v>-0.0015603582283</v>
      </c>
      <c r="G807" s="0" t="n">
        <f aca="false">#REF!*K$2+C807*K$3+D807*K$4+E807*K$5+F807*K$6+K$8*(1-K$6)/244</f>
        <v>-0.0001221172020015</v>
      </c>
      <c r="H807" s="0" t="n">
        <f aca="false">(G807+1)*H806</f>
        <v>1.99222321784644</v>
      </c>
      <c r="I807" s="0" t="n">
        <f aca="false">H807/MAX(H$2:H807)-1</f>
        <v>-0.02571236516832</v>
      </c>
      <c r="M807" s="0" t="n">
        <v>-0.000660730020565</v>
      </c>
      <c r="N807" s="0" t="n">
        <v>0.00208027768793</v>
      </c>
      <c r="O807" s="0" t="n">
        <v>-0.00161712126215</v>
      </c>
    </row>
    <row r="808" customFormat="false" ht="13.8" hidden="false" customHeight="false" outlineLevel="0" collapsed="false">
      <c r="A808" s="4" t="n">
        <v>40294</v>
      </c>
      <c r="B808" s="0" t="n">
        <v>0.000283616776003193</v>
      </c>
      <c r="C808" s="0" t="n">
        <v>0.0068</v>
      </c>
      <c r="D808" s="0" t="n">
        <v>0.00188346159507091</v>
      </c>
      <c r="E808" s="0" t="n">
        <v>0.000283616776003193</v>
      </c>
      <c r="F808" s="0" t="n">
        <v>0.0018884663817</v>
      </c>
      <c r="G808" s="0" t="n">
        <f aca="false">#REF!*K$2+C808*K$3+D808*K$4+E808*K$5+F808*K$6+K$8*(1-K$6)/244</f>
        <v>0.00124602606075837</v>
      </c>
      <c r="H808" s="0" t="n">
        <f aca="false">(G808+1)*H807</f>
        <v>1.99470557989472</v>
      </c>
      <c r="I808" s="0" t="n">
        <f aca="false">H808/MAX(H$2:H808)-1</f>
        <v>-0.0244983773846452</v>
      </c>
      <c r="M808" s="0" t="n">
        <v>0.00268698490185</v>
      </c>
      <c r="N808" s="0" t="n">
        <v>0.000443080689691</v>
      </c>
      <c r="O808" s="0" t="n">
        <v>-0.00236550484676</v>
      </c>
    </row>
    <row r="809" customFormat="false" ht="13.8" hidden="false" customHeight="false" outlineLevel="0" collapsed="false">
      <c r="A809" s="4" t="n">
        <v>40295</v>
      </c>
      <c r="B809" s="0" t="n">
        <v>-0.00101877461212352</v>
      </c>
      <c r="C809" s="0" t="n">
        <v>-0.0039</v>
      </c>
      <c r="D809" s="0" t="n">
        <v>0.00680018757191725</v>
      </c>
      <c r="E809" s="0" t="n">
        <v>-0.00101877461212352</v>
      </c>
      <c r="F809" s="0" t="n">
        <v>-0.00931625351423</v>
      </c>
      <c r="G809" s="0" t="n">
        <f aca="false">#REF!*K$2+C809*K$3+D809*K$4+E809*K$5+F809*K$6+K$8*(1-K$6)/244</f>
        <v>-0.00438561784477268</v>
      </c>
      <c r="H809" s="0" t="n">
        <f aca="false">(G809+1)*H808</f>
        <v>1.98595756350847</v>
      </c>
      <c r="I809" s="0" t="n">
        <f aca="false">H809/MAX(H$2:H809)-1</f>
        <v>-0.0287765547083918</v>
      </c>
      <c r="M809" s="0" t="n">
        <v>-0.00830065285229</v>
      </c>
      <c r="N809" s="0" t="n">
        <v>-0.00306854164465</v>
      </c>
      <c r="O809" s="0" t="n">
        <v>-0.00593032646906</v>
      </c>
    </row>
    <row r="810" customFormat="false" ht="13.8" hidden="false" customHeight="false" outlineLevel="0" collapsed="false">
      <c r="A810" s="4" t="n">
        <v>40296</v>
      </c>
      <c r="B810" s="0" t="n">
        <v>-0.00150207963922777</v>
      </c>
      <c r="C810" s="0" t="n">
        <v>-0.0025</v>
      </c>
      <c r="D810" s="0" t="n">
        <v>0.00650333217352928</v>
      </c>
      <c r="E810" s="0" t="n">
        <v>-0.00150207963922777</v>
      </c>
      <c r="F810" s="0" t="n">
        <v>0.00452940779518</v>
      </c>
      <c r="G810" s="0" t="n">
        <f aca="false">#REF!*K$2+C810*K$3+D810*K$4+E810*K$5+F810*K$6+K$8*(1-K$6)/244</f>
        <v>0.00231420525925182</v>
      </c>
      <c r="H810" s="0" t="n">
        <f aca="false">(G810+1)*H809</f>
        <v>1.99055347694659</v>
      </c>
      <c r="I810" s="0" t="n">
        <f aca="false">H810/MAX(H$2:H810)-1</f>
        <v>-0.0265289443033894</v>
      </c>
      <c r="M810" s="0" t="n">
        <v>0.00965178193847</v>
      </c>
      <c r="N810" s="0" t="n">
        <v>-0.00814878307542</v>
      </c>
      <c r="O810" s="0" t="n">
        <v>0.0120558625672</v>
      </c>
    </row>
    <row r="811" customFormat="false" ht="13.8" hidden="false" customHeight="false" outlineLevel="0" collapsed="false">
      <c r="A811" s="4" t="n">
        <v>40297</v>
      </c>
      <c r="B811" s="0" t="n">
        <v>-0.000176498122476776</v>
      </c>
      <c r="C811" s="0" t="n">
        <v>0.0015</v>
      </c>
      <c r="D811" s="0" t="n">
        <v>0.00181094884798139</v>
      </c>
      <c r="E811" s="0" t="n">
        <v>-0.000176498122476776</v>
      </c>
      <c r="F811" s="0" t="n">
        <v>-0.00187866653638</v>
      </c>
      <c r="G811" s="0" t="n">
        <f aca="false">#REF!*K$2+C811*K$3+D811*K$4+E811*K$5+F811*K$6+K$8*(1-K$6)/244</f>
        <v>-0.000828837632382572</v>
      </c>
      <c r="H811" s="0" t="n">
        <f aca="false">(G811+1)*H810</f>
        <v>1.98890363131563</v>
      </c>
      <c r="I811" s="0" t="n">
        <f aca="false">H811/MAX(H$2:H811)-1</f>
        <v>-0.0273357937483859</v>
      </c>
      <c r="M811" s="0" t="n">
        <v>-0.000474141572979</v>
      </c>
      <c r="N811" s="0" t="n">
        <v>0.000541957473148</v>
      </c>
      <c r="O811" s="0" t="n">
        <v>0.00155502263463</v>
      </c>
    </row>
    <row r="812" customFormat="false" ht="13.8" hidden="false" customHeight="false" outlineLevel="0" collapsed="false">
      <c r="A812" s="4" t="n">
        <v>40298</v>
      </c>
      <c r="B812" s="0" t="n">
        <v>-0.00165970299860785</v>
      </c>
      <c r="C812" s="0" t="n">
        <v>0.0014</v>
      </c>
      <c r="D812" s="0" t="n">
        <v>-0.0040319455207406</v>
      </c>
      <c r="E812" s="0" t="n">
        <v>-0.00165970299860785</v>
      </c>
      <c r="F812" s="0" t="n">
        <v>-0.00513991689918</v>
      </c>
      <c r="G812" s="0" t="n">
        <f aca="false">#REF!*K$2+C812*K$3+D812*K$4+E812*K$5+F812*K$6+K$8*(1-K$6)/244</f>
        <v>-0.0036370342011072</v>
      </c>
      <c r="H812" s="0" t="n">
        <f aca="false">(G812+1)*H811</f>
        <v>1.98166992078583</v>
      </c>
      <c r="I812" s="0" t="n">
        <f aca="false">H812/MAX(H$2:H812)-1</f>
        <v>-0.0308734067327159</v>
      </c>
      <c r="M812" s="0" t="n">
        <v>0.000181622782024</v>
      </c>
      <c r="N812" s="0" t="n">
        <v>0.00107913182307</v>
      </c>
      <c r="O812" s="0" t="n">
        <v>-0.00385450061324</v>
      </c>
    </row>
    <row r="813" customFormat="false" ht="13.8" hidden="false" customHeight="false" outlineLevel="0" collapsed="false">
      <c r="A813" s="4" t="n">
        <v>40302</v>
      </c>
      <c r="B813" s="0" t="n">
        <v>0.00263821203356951</v>
      </c>
      <c r="C813" s="0" t="n">
        <v>0.0016</v>
      </c>
      <c r="D813" s="0" t="n">
        <v>0.00224585760142304</v>
      </c>
      <c r="E813" s="0" t="n">
        <v>0.00263821203356951</v>
      </c>
      <c r="F813" s="0" t="n">
        <v>0.0153285693102</v>
      </c>
      <c r="G813" s="0" t="n">
        <f aca="false">#REF!*K$2+C813*K$3+D813*K$4+E813*K$5+F813*K$6+K$8*(1-K$6)/244</f>
        <v>0.00894415522867011</v>
      </c>
      <c r="H813" s="0" t="n">
        <f aca="false">(G813+1)*H812</f>
        <v>1.99939428416932</v>
      </c>
      <c r="I813" s="0" t="n">
        <f aca="false">H813/MAX(H$2:H813)-1</f>
        <v>-0.022205388046301</v>
      </c>
      <c r="M813" s="0" t="n">
        <v>0.000263380842271</v>
      </c>
      <c r="N813" s="0" t="n">
        <v>0.000116379258945</v>
      </c>
      <c r="O813" s="0" t="n">
        <v>0.00520964639051</v>
      </c>
    </row>
    <row r="814" customFormat="false" ht="13.8" hidden="false" customHeight="false" outlineLevel="0" collapsed="false">
      <c r="A814" s="4" t="n">
        <v>40303</v>
      </c>
      <c r="B814" s="0" t="n">
        <v>0.00535957083734706</v>
      </c>
      <c r="C814" s="0" t="n">
        <v>0.0086</v>
      </c>
      <c r="D814" s="0" t="n">
        <v>0.00321378267995676</v>
      </c>
      <c r="E814" s="0" t="n">
        <v>0.00535957083734706</v>
      </c>
      <c r="F814" s="0" t="n">
        <v>-0.00345965809958</v>
      </c>
      <c r="G814" s="0" t="n">
        <f aca="false">#REF!*K$2+C814*K$3+D814*K$4+E814*K$5+F814*K$6+K$8*(1-K$6)/244</f>
        <v>0.0007353775531445</v>
      </c>
      <c r="H814" s="0" t="n">
        <f aca="false">(G814+1)*H813</f>
        <v>2.00086459384578</v>
      </c>
      <c r="I814" s="0" t="n">
        <f aca="false">H814/MAX(H$2:H814)-1</f>
        <v>-0.0214863398370846</v>
      </c>
      <c r="M814" s="0" t="n">
        <v>0.00830822589132</v>
      </c>
      <c r="N814" s="0" t="n">
        <v>0.00498124539606</v>
      </c>
      <c r="O814" s="0" t="n">
        <v>0.000108176295299</v>
      </c>
    </row>
    <row r="815" customFormat="false" ht="13.8" hidden="false" customHeight="false" outlineLevel="0" collapsed="false">
      <c r="A815" s="4" t="n">
        <v>40304</v>
      </c>
      <c r="B815" s="0" t="n">
        <v>0.0036516466424017</v>
      </c>
      <c r="C815" s="0" t="n">
        <v>0.0001</v>
      </c>
      <c r="D815" s="0" t="n">
        <v>0.00207430947407894</v>
      </c>
      <c r="E815" s="0" t="n">
        <v>0.0036516466424017</v>
      </c>
      <c r="F815" s="0" t="n">
        <v>-0.00531672642825</v>
      </c>
      <c r="G815" s="0" t="n">
        <f aca="false">#REF!*K$2+C815*K$3+D815*K$4+E815*K$5+F815*K$6+K$8*(1-K$6)/244</f>
        <v>-0.000990273609756427</v>
      </c>
      <c r="H815" s="0" t="n">
        <f aca="false">(G815+1)*H814</f>
        <v>1.9988831904418</v>
      </c>
      <c r="I815" s="0" t="n">
        <f aca="false">H815/MAX(H$2:H815)-1</f>
        <v>-0.0224553360915301</v>
      </c>
      <c r="M815" s="0" t="n">
        <v>-0.00415431730744</v>
      </c>
      <c r="N815" s="0" t="n">
        <v>-0.000632483778173</v>
      </c>
      <c r="O815" s="0" t="n">
        <v>0.00527532641249</v>
      </c>
    </row>
    <row r="816" customFormat="false" ht="13.8" hidden="false" customHeight="false" outlineLevel="0" collapsed="false">
      <c r="A816" s="4" t="n">
        <v>40305</v>
      </c>
      <c r="B816" s="0" t="n">
        <v>0.011062685054231</v>
      </c>
      <c r="C816" s="0" t="n">
        <v>0.0123</v>
      </c>
      <c r="D816" s="0" t="n">
        <v>0.00807781967596433</v>
      </c>
      <c r="E816" s="0" t="n">
        <v>0.011062685054231</v>
      </c>
      <c r="F816" s="0" t="n">
        <v>-0.000726230720405</v>
      </c>
      <c r="G816" s="0" t="n">
        <f aca="false">#REF!*K$2+C816*K$3+D816*K$4+E816*K$5+F816*K$6+K$8*(1-K$6)/244</f>
        <v>0.00486974062908635</v>
      </c>
      <c r="H816" s="0" t="n">
        <f aca="false">(G816+1)*H815</f>
        <v>2.00861723312709</v>
      </c>
      <c r="I816" s="0" t="n">
        <f aca="false">H816/MAX(H$2:H816)-1</f>
        <v>-0.0176949471249485</v>
      </c>
      <c r="M816" s="0" t="n">
        <v>-0.00458893876681</v>
      </c>
      <c r="N816" s="0" t="n">
        <v>0.00637972669152</v>
      </c>
      <c r="O816" s="0" t="n">
        <v>0.0103948254969</v>
      </c>
    </row>
    <row r="817" customFormat="false" ht="13.8" hidden="false" customHeight="false" outlineLevel="0" collapsed="false">
      <c r="A817" s="4" t="n">
        <v>40308</v>
      </c>
      <c r="B817" s="0" t="n">
        <v>-0.00922964673134263</v>
      </c>
      <c r="C817" s="0" t="n">
        <v>-0.0199</v>
      </c>
      <c r="D817" s="0" t="n">
        <v>-0.000949065485146505</v>
      </c>
      <c r="E817" s="0" t="n">
        <v>-0.00922964673134263</v>
      </c>
      <c r="F817" s="0" t="n">
        <v>0.018411574594</v>
      </c>
      <c r="G817" s="0" t="n">
        <f aca="false">#REF!*K$2+C817*K$3+D817*K$4+E817*K$5+F817*K$6+K$8*(1-K$6)/244</f>
        <v>0.0054190220559483</v>
      </c>
      <c r="H817" s="0" t="n">
        <f aca="false">(G817+1)*H816</f>
        <v>2.01950197421537</v>
      </c>
      <c r="I817" s="0" t="n">
        <f aca="false">H817/MAX(H$2:H817)-1</f>
        <v>-0.0123718143777493</v>
      </c>
      <c r="M817" s="0" t="n">
        <v>0.000248095485331</v>
      </c>
      <c r="N817" s="0" t="n">
        <v>-0.00212979022994</v>
      </c>
      <c r="O817" s="0" t="n">
        <v>-0.0097299206987</v>
      </c>
    </row>
    <row r="818" customFormat="false" ht="13.8" hidden="false" customHeight="false" outlineLevel="0" collapsed="false">
      <c r="A818" s="4" t="n">
        <v>40309</v>
      </c>
      <c r="B818" s="0" t="n">
        <v>0.00951653188635371</v>
      </c>
      <c r="C818" s="0" t="n">
        <v>0.0151</v>
      </c>
      <c r="D818" s="0" t="n">
        <v>0.00328133126758412</v>
      </c>
      <c r="E818" s="0" t="n">
        <v>0.00951653188635371</v>
      </c>
      <c r="F818" s="0" t="n">
        <v>0.0109255966364</v>
      </c>
      <c r="G818" s="0" t="n">
        <f aca="false">#REF!*K$2+C818*K$3+D818*K$4+E818*K$5+F818*K$6+K$8*(1-K$6)/244</f>
        <v>0.0095975441994999</v>
      </c>
      <c r="H818" s="0" t="n">
        <f aca="false">(G818+1)*H817</f>
        <v>2.03888423367388</v>
      </c>
      <c r="I818" s="0" t="n">
        <f aca="false">H818/MAX(H$2:H818)-1</f>
        <v>-0.00289300921356772</v>
      </c>
      <c r="M818" s="0" t="n">
        <v>0.00492734185078</v>
      </c>
      <c r="N818" s="0" t="n">
        <v>0.00330416163123</v>
      </c>
      <c r="O818" s="0" t="n">
        <v>0.00234165706566</v>
      </c>
    </row>
    <row r="819" customFormat="false" ht="13.8" hidden="false" customHeight="false" outlineLevel="0" collapsed="false">
      <c r="A819" s="4" t="n">
        <v>40310</v>
      </c>
      <c r="B819" s="0" t="n">
        <v>0.00268418241470458</v>
      </c>
      <c r="C819" s="0" t="n">
        <v>-0.0036</v>
      </c>
      <c r="D819" s="0" t="n">
        <v>0.00694833984277721</v>
      </c>
      <c r="E819" s="0" t="n">
        <v>0.00268418241470458</v>
      </c>
      <c r="F819" s="0" t="n">
        <v>0.00193933795016</v>
      </c>
      <c r="G819" s="0" t="n">
        <f aca="false">#REF!*K$2+C819*K$3+D819*K$4+E819*K$5+F819*K$6+K$8*(1-K$6)/244</f>
        <v>0.00273817592523955</v>
      </c>
      <c r="H819" s="0" t="n">
        <f aca="false">(G819+1)*H818</f>
        <v>2.04446705739687</v>
      </c>
      <c r="I819" s="0" t="n">
        <f aca="false">H819/MAX(H$2:H819)-1</f>
        <v>-0.000162754856508185</v>
      </c>
      <c r="M819" s="0" t="n">
        <v>0.000822343254147</v>
      </c>
      <c r="N819" s="0" t="n">
        <v>0.00389494225686</v>
      </c>
      <c r="O819" s="0" t="n">
        <v>0.000173092075281</v>
      </c>
    </row>
    <row r="820" customFormat="false" ht="13.8" hidden="false" customHeight="false" outlineLevel="0" collapsed="false">
      <c r="A820" s="4" t="n">
        <v>40311</v>
      </c>
      <c r="B820" s="0" t="n">
        <v>9.32212385889031E-005</v>
      </c>
      <c r="C820" s="0" t="n">
        <v>-0.0087</v>
      </c>
      <c r="D820" s="0" t="n">
        <v>0.00370599297395469</v>
      </c>
      <c r="E820" s="0" t="n">
        <v>9.32212385889031E-005</v>
      </c>
      <c r="F820" s="0" t="n">
        <v>-0.00843078803652</v>
      </c>
      <c r="G820" s="0" t="n">
        <f aca="false">#REF!*K$2+C820*K$3+D820*K$4+E820*K$5+F820*K$6+K$8*(1-K$6)/244</f>
        <v>-0.00380750622542897</v>
      </c>
      <c r="H820" s="0" t="n">
        <f aca="false">(G820+1)*H819</f>
        <v>2.03668273634815</v>
      </c>
      <c r="I820" s="0" t="n">
        <f aca="false">H820/MAX(H$2:H820)-1</f>
        <v>-0.00396964139180778</v>
      </c>
      <c r="M820" s="0" t="n">
        <v>4.54505471381E-005</v>
      </c>
      <c r="N820" s="0" t="n">
        <v>-0.00174351079469</v>
      </c>
      <c r="O820" s="0" t="n">
        <v>-0.000740451991143</v>
      </c>
    </row>
    <row r="821" customFormat="false" ht="13.8" hidden="false" customHeight="false" outlineLevel="0" collapsed="false">
      <c r="A821" s="4" t="n">
        <v>40312</v>
      </c>
      <c r="B821" s="0" t="n">
        <v>0.0102592844055167</v>
      </c>
      <c r="C821" s="0" t="n">
        <v>0.0072</v>
      </c>
      <c r="D821" s="0" t="n">
        <v>0.00621868343249865</v>
      </c>
      <c r="E821" s="0" t="n">
        <v>0.0102592844055167</v>
      </c>
      <c r="F821" s="0" t="n">
        <v>-0.00710409312232</v>
      </c>
      <c r="G821" s="0" t="n">
        <f aca="false">#REF!*K$2+C821*K$3+D821*K$4+E821*K$5+F821*K$6+K$8*(1-K$6)/244</f>
        <v>0.00117353554429655</v>
      </c>
      <c r="H821" s="0" t="n">
        <f aca="false">(G821+1)*H820</f>
        <v>2.03907285593171</v>
      </c>
      <c r="I821" s="0" t="n">
        <f aca="false">H821/MAX(H$2:H821)-1</f>
        <v>-0.00280076436278265</v>
      </c>
      <c r="M821" s="0" t="n">
        <v>0.00349019308001</v>
      </c>
      <c r="N821" s="0" t="n">
        <v>0.00433026227033</v>
      </c>
      <c r="O821" s="0" t="n">
        <v>0.00851315896559</v>
      </c>
    </row>
    <row r="822" customFormat="false" ht="13.8" hidden="false" customHeight="false" outlineLevel="0" collapsed="false">
      <c r="A822" s="4" t="n">
        <v>40315</v>
      </c>
      <c r="B822" s="0" t="n">
        <v>0.0292221322339752</v>
      </c>
      <c r="C822" s="0" t="n">
        <v>0.0128</v>
      </c>
      <c r="D822" s="0" t="n">
        <v>0.00961534834317135</v>
      </c>
      <c r="E822" s="0" t="n">
        <v>0.0292221322339752</v>
      </c>
      <c r="F822" s="0" t="n">
        <v>-0.00521958636543</v>
      </c>
      <c r="G822" s="0" t="n">
        <f aca="false">#REF!*K$2+C822*K$3+D822*K$4+E822*K$5+F822*K$6+K$8*(1-K$6)/244</f>
        <v>0.0100405945451922</v>
      </c>
      <c r="H822" s="0" t="n">
        <f aca="false">(G822+1)*H821</f>
        <v>2.05954635972623</v>
      </c>
      <c r="I822" s="0" t="n">
        <f aca="false">H822/MAX(H$2:H822)-1</f>
        <v>0</v>
      </c>
      <c r="M822" s="0" t="n">
        <v>-0.000417747138841</v>
      </c>
      <c r="N822" s="0" t="n">
        <v>0.0136192870497</v>
      </c>
      <c r="O822" s="0" t="n">
        <v>0.0212308046376</v>
      </c>
    </row>
    <row r="823" customFormat="false" ht="13.8" hidden="false" customHeight="false" outlineLevel="0" collapsed="false">
      <c r="A823" s="4" t="n">
        <v>40316</v>
      </c>
      <c r="B823" s="0" t="n">
        <v>-0.00979027928125953</v>
      </c>
      <c r="C823" s="0" t="n">
        <v>-0.0071</v>
      </c>
      <c r="D823" s="0" t="n">
        <v>-0.00494041187781713</v>
      </c>
      <c r="E823" s="0" t="n">
        <v>-0.00979027928125953</v>
      </c>
      <c r="F823" s="0" t="n">
        <v>-0.00131256544341</v>
      </c>
      <c r="G823" s="0" t="n">
        <f aca="false">#REF!*K$2+C823*K$3+D823*K$4+E823*K$5+F823*K$6+K$8*(1-K$6)/244</f>
        <v>-0.00506643562199053</v>
      </c>
      <c r="H823" s="0" t="n">
        <f aca="false">(G823+1)*H822</f>
        <v>2.04911180068417</v>
      </c>
      <c r="I823" s="0" t="n">
        <f aca="false">H823/MAX(H$2:H823)-1</f>
        <v>-0.00506643562199038</v>
      </c>
      <c r="M823" s="0" t="n">
        <v>-0.000618176315988</v>
      </c>
      <c r="N823" s="0" t="n">
        <v>-0.00513428580399</v>
      </c>
      <c r="O823" s="0" t="n">
        <v>-0.00409222723361</v>
      </c>
    </row>
    <row r="824" customFormat="false" ht="13.8" hidden="false" customHeight="false" outlineLevel="0" collapsed="false">
      <c r="A824" s="4" t="n">
        <v>40317</v>
      </c>
      <c r="B824" s="0" t="n">
        <v>0.00366896498178004</v>
      </c>
      <c r="C824" s="0" t="n">
        <v>0.0026</v>
      </c>
      <c r="D824" s="0" t="n">
        <v>0.00233252472220702</v>
      </c>
      <c r="E824" s="0" t="n">
        <v>0.00366896498178004</v>
      </c>
      <c r="F824" s="0" t="n">
        <v>-0.00647459173519</v>
      </c>
      <c r="G824" s="0" t="n">
        <f aca="false">#REF!*K$2+C824*K$3+D824*K$4+E824*K$5+F824*K$6+K$8*(1-K$6)/244</f>
        <v>-0.00153645740266228</v>
      </c>
      <c r="H824" s="0" t="n">
        <f aca="false">(G824+1)*H823</f>
        <v>2.04596342768913</v>
      </c>
      <c r="I824" s="0" t="n">
        <f aca="false">H824/MAX(H$2:H824)-1</f>
        <v>-0.00659510866213608</v>
      </c>
      <c r="M824" s="0" t="n">
        <v>0.00478487354073</v>
      </c>
      <c r="N824" s="0" t="n">
        <v>0.00120631603823</v>
      </c>
      <c r="O824" s="0" t="n">
        <v>0.00459081719744</v>
      </c>
    </row>
    <row r="825" customFormat="false" ht="13.8" hidden="false" customHeight="false" outlineLevel="0" collapsed="false">
      <c r="A825" s="4" t="n">
        <v>40318</v>
      </c>
      <c r="B825" s="0" t="n">
        <v>-0.00754420443284931</v>
      </c>
      <c r="C825" s="0" t="n">
        <v>-0.0109</v>
      </c>
      <c r="D825" s="0" t="n">
        <v>-0.00383386839978506</v>
      </c>
      <c r="E825" s="0" t="n">
        <v>-0.00754420443284931</v>
      </c>
      <c r="F825" s="0" t="n">
        <v>0.000863511788615</v>
      </c>
      <c r="G825" s="0" t="n">
        <f aca="false">#REF!*K$2+C825*K$3+D825*K$4+E825*K$5+F825*K$6+K$8*(1-K$6)/244</f>
        <v>-0.00296931271881073</v>
      </c>
      <c r="H825" s="0" t="n">
        <f aca="false">(G825+1)*H824</f>
        <v>2.03988832246107</v>
      </c>
      <c r="I825" s="0" t="n">
        <f aca="false">H825/MAX(H$2:H825)-1</f>
        <v>-0.00954483844091436</v>
      </c>
      <c r="M825" s="0" t="n">
        <v>0.00343731998899</v>
      </c>
      <c r="N825" s="0" t="n">
        <v>-0.00446818364395</v>
      </c>
      <c r="O825" s="0" t="n">
        <v>-0.00248425325196</v>
      </c>
    </row>
    <row r="826" customFormat="false" ht="13.8" hidden="false" customHeight="false" outlineLevel="0" collapsed="false">
      <c r="A826" s="4" t="n">
        <v>40319</v>
      </c>
      <c r="B826" s="0" t="n">
        <v>-0.00123478858862858</v>
      </c>
      <c r="C826" s="0" t="n">
        <v>-0.0038</v>
      </c>
      <c r="D826" s="0" t="n">
        <v>-0.00344401870469568</v>
      </c>
      <c r="E826" s="0" t="n">
        <v>-0.00123478858862858</v>
      </c>
      <c r="F826" s="0" t="n">
        <v>-0.00492172371829</v>
      </c>
      <c r="G826" s="0" t="n">
        <f aca="false">#REF!*K$2+C826*K$3+D826*K$4+E826*K$5+F826*K$6+K$8*(1-K$6)/244</f>
        <v>-0.003299179165066</v>
      </c>
      <c r="H826" s="0" t="n">
        <f aca="false">(G826+1)*H825</f>
        <v>2.03315836540854</v>
      </c>
      <c r="I826" s="0" t="n">
        <f aca="false">H826/MAX(H$2:H826)-1</f>
        <v>-0.012812527473862</v>
      </c>
      <c r="M826" s="0" t="n">
        <v>-0.000396610800616</v>
      </c>
      <c r="N826" s="0" t="n">
        <v>0.00364499661893</v>
      </c>
      <c r="O826" s="0" t="n">
        <v>-0.00221238159763</v>
      </c>
    </row>
    <row r="827" customFormat="false" ht="13.8" hidden="false" customHeight="false" outlineLevel="0" collapsed="false">
      <c r="A827" s="4" t="n">
        <v>40322</v>
      </c>
      <c r="B827" s="0" t="n">
        <v>-0.0113457966210981</v>
      </c>
      <c r="C827" s="0" t="n">
        <v>-0.0091</v>
      </c>
      <c r="D827" s="0" t="n">
        <v>-0.0169237463083771</v>
      </c>
      <c r="E827" s="0" t="n">
        <v>-0.0113457966210981</v>
      </c>
      <c r="F827" s="0" t="n">
        <v>-0.00477288444033</v>
      </c>
      <c r="G827" s="0" t="n">
        <f aca="false">#REF!*K$2+C827*K$3+D827*K$4+E827*K$5+F827*K$6+K$8*(1-K$6)/244</f>
        <v>-0.00861713549944197</v>
      </c>
      <c r="H827" s="0" t="n">
        <f aca="false">(G827+1)*H826</f>
        <v>2.01563836428199</v>
      </c>
      <c r="I827" s="0" t="n">
        <f aca="false">H827/MAX(H$2:H827)-1</f>
        <v>-0.0213192556879713</v>
      </c>
      <c r="M827" s="0" t="n">
        <v>0.00128124580462</v>
      </c>
      <c r="N827" s="0" t="n">
        <v>-0.00831959339926</v>
      </c>
      <c r="O827" s="0" t="n">
        <v>-0.0010444568709</v>
      </c>
    </row>
    <row r="828" customFormat="false" ht="13.8" hidden="false" customHeight="false" outlineLevel="0" collapsed="false">
      <c r="A828" s="4" t="n">
        <v>40323</v>
      </c>
      <c r="B828" s="0" t="n">
        <v>0.0111051430585636</v>
      </c>
      <c r="C828" s="0" t="n">
        <v>0.016</v>
      </c>
      <c r="D828" s="0" t="n">
        <v>0.0193413445047896</v>
      </c>
      <c r="E828" s="0" t="n">
        <v>0.0111051430585636</v>
      </c>
      <c r="F828" s="0" t="n">
        <v>-0.00568182290136</v>
      </c>
      <c r="G828" s="0" t="n">
        <f aca="false">#REF!*K$2+C828*K$3+D828*K$4+E828*K$5+F828*K$6+K$8*(1-K$6)/244</f>
        <v>0.0035352802232244</v>
      </c>
      <c r="H828" s="0" t="n">
        <f aca="false">(G828+1)*H827</f>
        <v>2.02276421072841</v>
      </c>
      <c r="I828" s="0" t="n">
        <f aca="false">H828/MAX(H$2:H828)-1</f>
        <v>-0.0178593450077544</v>
      </c>
      <c r="M828" s="0" t="n">
        <v>-0.00107749809432</v>
      </c>
      <c r="N828" s="0" t="n">
        <v>0.00914622791997</v>
      </c>
      <c r="O828" s="0" t="n">
        <v>-0.001028845859</v>
      </c>
    </row>
    <row r="829" customFormat="false" ht="13.8" hidden="false" customHeight="false" outlineLevel="0" collapsed="false">
      <c r="A829" s="4" t="n">
        <v>40324</v>
      </c>
      <c r="B829" s="0" t="n">
        <v>-0.00499657138371568</v>
      </c>
      <c r="C829" s="0" t="n">
        <v>-0.0019</v>
      </c>
      <c r="D829" s="0" t="n">
        <v>-0.00734368738238911</v>
      </c>
      <c r="E829" s="0" t="n">
        <v>-0.00499657138371568</v>
      </c>
      <c r="F829" s="0" t="n">
        <v>0.0017183599551</v>
      </c>
      <c r="G829" s="0" t="n">
        <f aca="false">#REF!*K$2+C829*K$3+D829*K$4+E829*K$5+F829*K$6+K$8*(1-K$6)/244</f>
        <v>-0.00187381731417518</v>
      </c>
      <c r="H829" s="0" t="n">
        <f aca="false">(G829+1)*H828</f>
        <v>2.01897392012786</v>
      </c>
      <c r="I829" s="0" t="n">
        <f aca="false">H829/MAX(H$2:H829)-1</f>
        <v>-0.0196996971720343</v>
      </c>
      <c r="M829" s="0" t="n">
        <v>-0.00176460354912</v>
      </c>
      <c r="N829" s="0" t="n">
        <v>-0.00442131846882</v>
      </c>
      <c r="O829" s="0" t="n">
        <v>-0.000515876349095</v>
      </c>
    </row>
    <row r="830" customFormat="false" ht="13.8" hidden="false" customHeight="false" outlineLevel="0" collapsed="false">
      <c r="A830" s="4" t="n">
        <v>40325</v>
      </c>
      <c r="B830" s="0" t="n">
        <v>-0.0050648761097396</v>
      </c>
      <c r="C830" s="0" t="n">
        <v>-0.0054</v>
      </c>
      <c r="D830" s="0" t="n">
        <v>-0.00627845461810572</v>
      </c>
      <c r="E830" s="0" t="n">
        <v>-0.0050648761097396</v>
      </c>
      <c r="F830" s="0" t="n">
        <v>0.000881529100011</v>
      </c>
      <c r="G830" s="0" t="n">
        <f aca="false">#REF!*K$2+C830*K$3+D830*K$4+E830*K$5+F830*K$6+K$8*(1-K$6)/244</f>
        <v>-0.00221303135570091</v>
      </c>
      <c r="H830" s="0" t="n">
        <f aca="false">(G830+1)*H829</f>
        <v>2.01450586753627</v>
      </c>
      <c r="I830" s="0" t="n">
        <f aca="false">H830/MAX(H$2:H830)-1</f>
        <v>-0.0218691324801958</v>
      </c>
      <c r="M830" s="0" t="n">
        <v>-5.93674158952E-005</v>
      </c>
      <c r="N830" s="0" t="n">
        <v>-0.00340834457381</v>
      </c>
      <c r="O830" s="0" t="n">
        <v>-0.000580806063553</v>
      </c>
    </row>
    <row r="831" customFormat="false" ht="13.8" hidden="false" customHeight="false" outlineLevel="0" collapsed="false">
      <c r="A831" s="4" t="n">
        <v>40326</v>
      </c>
      <c r="B831" s="0" t="n">
        <v>-0.0016886260407194</v>
      </c>
      <c r="C831" s="0" t="n">
        <v>0.0056</v>
      </c>
      <c r="D831" s="0" t="n">
        <v>-0.000584078274136757</v>
      </c>
      <c r="E831" s="0" t="n">
        <v>-0.0016886260407194</v>
      </c>
      <c r="F831" s="0" t="n">
        <v>0.00235216880759</v>
      </c>
      <c r="G831" s="0" t="n">
        <f aca="false">#REF!*K$2+C831*K$3+D831*K$4+E831*K$5+F831*K$6+K$8*(1-K$6)/244</f>
        <v>0.000442226160093565</v>
      </c>
      <c r="H831" s="0" t="n">
        <f aca="false">(G831+1)*H830</f>
        <v>2.01539673473056</v>
      </c>
      <c r="I831" s="0" t="n">
        <f aca="false">H831/MAX(H$2:H831)-1</f>
        <v>-0.0214365774225834</v>
      </c>
      <c r="M831" s="0" t="n">
        <v>0.00224066942349</v>
      </c>
      <c r="N831" s="0" t="n">
        <v>-0.000776526179411</v>
      </c>
      <c r="O831" s="0" t="n">
        <v>-0.000461711671207</v>
      </c>
    </row>
    <row r="832" customFormat="false" ht="13.8" hidden="false" customHeight="false" outlineLevel="0" collapsed="false">
      <c r="A832" s="4" t="n">
        <v>40329</v>
      </c>
      <c r="B832" s="0" t="n">
        <v>0.00511958744929508</v>
      </c>
      <c r="C832" s="0" t="n">
        <v>0.0007</v>
      </c>
      <c r="D832" s="0" t="n">
        <v>0.00495748628636727</v>
      </c>
      <c r="E832" s="0" t="n">
        <v>0.00511958744929508</v>
      </c>
      <c r="F832" s="0" t="n">
        <v>0.00227813928756</v>
      </c>
      <c r="G832" s="0" t="n">
        <f aca="false">#REF!*K$2+C832*K$3+D832*K$4+E832*K$5+F832*K$6+K$8*(1-K$6)/244</f>
        <v>0.00368265325213476</v>
      </c>
      <c r="H832" s="0" t="n">
        <f aca="false">(G832+1)*H831</f>
        <v>2.02281874207005</v>
      </c>
      <c r="I832" s="0" t="n">
        <f aca="false">H832/MAX(H$2:H832)-1</f>
        <v>-0.0178328676520085</v>
      </c>
      <c r="M832" s="0" t="n">
        <v>0.00235957737555</v>
      </c>
      <c r="N832" s="0" t="n">
        <v>0.00493409979647</v>
      </c>
      <c r="O832" s="0" t="n">
        <v>-0.000181915361664</v>
      </c>
    </row>
    <row r="833" customFormat="false" ht="13.8" hidden="false" customHeight="false" outlineLevel="0" collapsed="false">
      <c r="A833" s="4" t="n">
        <v>40330</v>
      </c>
      <c r="B833" s="0" t="n">
        <v>0.00612114239177575</v>
      </c>
      <c r="C833" s="0" t="n">
        <v>0.0117</v>
      </c>
      <c r="D833" s="0" t="n">
        <v>0.0115787729787689</v>
      </c>
      <c r="E833" s="0" t="n">
        <v>0.00612114239177575</v>
      </c>
      <c r="F833" s="0" t="n">
        <v>0.012942800083</v>
      </c>
      <c r="G833" s="0" t="n">
        <f aca="false">#REF!*K$2+C833*K$3+D833*K$4+E833*K$5+F833*K$6+K$8*(1-K$6)/244</f>
        <v>0.0100777342960872</v>
      </c>
      <c r="H833" s="0" t="n">
        <f aca="false">(G833+1)*H832</f>
        <v>2.04320417188178</v>
      </c>
      <c r="I833" s="0" t="n">
        <f aca="false">H833/MAX(H$2:H833)-1</f>
        <v>-0.00793484825785562</v>
      </c>
      <c r="M833" s="0" t="n">
        <v>-0.000568545325156</v>
      </c>
      <c r="N833" s="0" t="n">
        <v>0.00604617382119</v>
      </c>
      <c r="O833" s="0" t="n">
        <v>-0.00066746769222</v>
      </c>
    </row>
    <row r="834" customFormat="false" ht="13.8" hidden="false" customHeight="false" outlineLevel="0" collapsed="false">
      <c r="A834" s="4" t="n">
        <v>40331</v>
      </c>
      <c r="B834" s="0" t="n">
        <v>0.00180084698583816</v>
      </c>
      <c r="C834" s="0" t="n">
        <v>0.0056</v>
      </c>
      <c r="D834" s="0" t="n">
        <v>0.00484330181454951</v>
      </c>
      <c r="E834" s="0" t="n">
        <v>0.00180084698583816</v>
      </c>
      <c r="F834" s="0" t="n">
        <v>-0.000998383072208</v>
      </c>
      <c r="G834" s="0" t="n">
        <f aca="false">#REF!*K$2+C834*K$3+D834*K$4+E834*K$5+F834*K$6+K$8*(1-K$6)/244</f>
        <v>0.000705477439686213</v>
      </c>
      <c r="H834" s="0" t="n">
        <f aca="false">(G834+1)*H833</f>
        <v>2.04464560632972</v>
      </c>
      <c r="I834" s="0" t="n">
        <f aca="false">H834/MAX(H$2:H834)-1</f>
        <v>-0.00723496867460272</v>
      </c>
      <c r="M834" s="0" t="n">
        <v>-0.000231917372234</v>
      </c>
      <c r="N834" s="0" t="n">
        <v>0.00152880081078</v>
      </c>
      <c r="O834" s="0" t="n">
        <v>0.00355235382808</v>
      </c>
    </row>
    <row r="835" customFormat="false" ht="13.8" hidden="false" customHeight="false" outlineLevel="0" collapsed="false">
      <c r="A835" s="4" t="n">
        <v>40332</v>
      </c>
      <c r="B835" s="0" t="n">
        <v>-0.00146274996320106</v>
      </c>
      <c r="C835" s="0" t="n">
        <v>0.0001</v>
      </c>
      <c r="D835" s="0" t="n">
        <v>-0.00329810802197883</v>
      </c>
      <c r="E835" s="0" t="n">
        <v>-0.00146274996320106</v>
      </c>
      <c r="F835" s="0" t="n">
        <v>-0.000197246236826</v>
      </c>
      <c r="G835" s="0" t="n">
        <f aca="false">#REF!*K$2+C835*K$3+D835*K$4+E835*K$5+F835*K$6+K$8*(1-K$6)/244</f>
        <v>-0.00101353390589131</v>
      </c>
      <c r="H835" s="0" t="n">
        <f aca="false">(G835+1)*H834</f>
        <v>2.04257328868217</v>
      </c>
      <c r="I835" s="0" t="n">
        <f aca="false">H835/MAX(H$2:H835)-1</f>
        <v>-0.00824116969443434</v>
      </c>
      <c r="M835" s="0" t="n">
        <v>-0.000992139297468</v>
      </c>
      <c r="N835" s="0" t="n">
        <v>-0.00123976655561</v>
      </c>
      <c r="O835" s="0" t="n">
        <v>-0.000815840413811</v>
      </c>
    </row>
    <row r="836" customFormat="false" ht="13.8" hidden="false" customHeight="false" outlineLevel="0" collapsed="false">
      <c r="A836" s="4" t="n">
        <v>40333</v>
      </c>
      <c r="B836" s="0" t="n">
        <v>0.0024612022680901</v>
      </c>
      <c r="C836" s="0" t="n">
        <v>0.0081</v>
      </c>
      <c r="D836" s="0" t="n">
        <v>0.00778155217503041</v>
      </c>
      <c r="E836" s="0" t="n">
        <v>0.0024612022680901</v>
      </c>
      <c r="F836" s="0" t="n">
        <v>-0.00230853050875</v>
      </c>
      <c r="G836" s="0" t="n">
        <f aca="false">#REF!*K$2+C836*K$3+D836*K$4+E836*K$5+F836*K$6+K$8*(1-K$6)/244</f>
        <v>0.000608370870364081</v>
      </c>
      <c r="H836" s="0" t="n">
        <f aca="false">(G836+1)*H835</f>
        <v>2.04381593077159</v>
      </c>
      <c r="I836" s="0" t="n">
        <f aca="false">H836/MAX(H$2:H836)-1</f>
        <v>-0.00763781251165008</v>
      </c>
      <c r="M836" s="0" t="n">
        <v>0.00359960765296</v>
      </c>
      <c r="N836" s="0" t="n">
        <v>0.00243974946937</v>
      </c>
      <c r="O836" s="0" t="n">
        <v>-0.000480525871467</v>
      </c>
    </row>
    <row r="837" customFormat="false" ht="13.8" hidden="false" customHeight="false" outlineLevel="0" collapsed="false">
      <c r="A837" s="4" t="n">
        <v>40336</v>
      </c>
      <c r="B837" s="0" t="n">
        <v>0.010234828777731</v>
      </c>
      <c r="C837" s="0" t="n">
        <v>0.0405</v>
      </c>
      <c r="D837" s="0" t="n">
        <v>0.0400689995674364</v>
      </c>
      <c r="E837" s="0" t="n">
        <v>0.010234828777731</v>
      </c>
      <c r="F837" s="0" t="n">
        <v>-0.00385909948469</v>
      </c>
      <c r="G837" s="0" t="n">
        <f aca="false">#REF!*K$2+C837*K$3+D837*K$4+E837*K$5+F837*K$6+K$8*(1-K$6)/244</f>
        <v>0.00617128172549102</v>
      </c>
      <c r="H837" s="0" t="n">
        <f aca="false">(G837+1)*H836</f>
        <v>2.05642889467543</v>
      </c>
      <c r="I837" s="0" t="n">
        <f aca="false">H837/MAX(H$2:H837)-1</f>
        <v>-0.00151366587893476</v>
      </c>
      <c r="M837" s="0" t="n">
        <v>0.00223566080365</v>
      </c>
      <c r="N837" s="0" t="n">
        <v>0.0225281773171</v>
      </c>
      <c r="O837" s="0" t="n">
        <v>0.0143194242617</v>
      </c>
    </row>
    <row r="838" customFormat="false" ht="13.8" hidden="false" customHeight="false" outlineLevel="0" collapsed="false">
      <c r="A838" s="4" t="n">
        <v>40337</v>
      </c>
      <c r="B838" s="0" t="n">
        <v>-0.000783933588292873</v>
      </c>
      <c r="C838" s="0" t="n">
        <v>-0.0032</v>
      </c>
      <c r="D838" s="0" t="n">
        <v>-0.00689619628297766</v>
      </c>
      <c r="E838" s="0" t="n">
        <v>-0.000783933588292873</v>
      </c>
      <c r="F838" s="0" t="n">
        <v>0.00298083633497</v>
      </c>
      <c r="G838" s="0" t="n">
        <f aca="false">#REF!*K$2+C838*K$3+D838*K$4+E838*K$5+F838*K$6+K$8*(1-K$6)/244</f>
        <v>0.000487225103870084</v>
      </c>
      <c r="H838" s="0" t="n">
        <f aca="false">(G838+1)*H837</f>
        <v>2.05743083845724</v>
      </c>
      <c r="I838" s="0" t="n">
        <f aca="false">H838/MAX(H$2:H838)-1</f>
        <v>-0.00102717827107979</v>
      </c>
      <c r="M838" s="0" t="n">
        <v>7.47882166356E-005</v>
      </c>
      <c r="N838" s="0" t="n">
        <v>-0.0050651454647</v>
      </c>
      <c r="O838" s="0" t="n">
        <v>-0.00119810684131</v>
      </c>
    </row>
    <row r="839" customFormat="false" ht="13.8" hidden="false" customHeight="false" outlineLevel="0" collapsed="false">
      <c r="A839" s="4" t="n">
        <v>40338</v>
      </c>
      <c r="B839" s="0" t="n">
        <v>-0.00485383920361893</v>
      </c>
      <c r="C839" s="0" t="n">
        <v>-0.0183</v>
      </c>
      <c r="D839" s="0" t="n">
        <v>-0.0123058665844686</v>
      </c>
      <c r="E839" s="0" t="n">
        <v>-0.00485383920361893</v>
      </c>
      <c r="F839" s="0" t="n">
        <v>0.00323853958174</v>
      </c>
      <c r="G839" s="0" t="n">
        <f aca="false">#REF!*K$2+C839*K$3+D839*K$4+E839*K$5+F839*K$6+K$8*(1-K$6)/244</f>
        <v>-0.00155285254902443</v>
      </c>
      <c r="H839" s="0" t="n">
        <f aca="false">(G839+1)*H838</f>
        <v>2.0542359517353</v>
      </c>
      <c r="I839" s="0" t="n">
        <f aca="false">H839/MAX(H$2:H839)-1</f>
        <v>-0.00257843576370775</v>
      </c>
      <c r="M839" s="0" t="n">
        <v>0.00102405409043</v>
      </c>
      <c r="N839" s="0" t="n">
        <v>-0.00950313680494</v>
      </c>
      <c r="O839" s="0" t="n">
        <v>0.00117716574702</v>
      </c>
    </row>
    <row r="840" customFormat="false" ht="13.8" hidden="false" customHeight="false" outlineLevel="0" collapsed="false">
      <c r="A840" s="4" t="n">
        <v>40339</v>
      </c>
      <c r="B840" s="0" t="n">
        <v>0.00119719880566738</v>
      </c>
      <c r="C840" s="0" t="n">
        <v>0.0036</v>
      </c>
      <c r="D840" s="0" t="n">
        <v>0.00190462031176497</v>
      </c>
      <c r="E840" s="0" t="n">
        <v>0.00119719880566738</v>
      </c>
      <c r="F840" s="0" t="n">
        <v>0.00429021116716</v>
      </c>
      <c r="G840" s="0" t="n">
        <f aca="false">#REF!*K$2+C840*K$3+D840*K$4+E840*K$5+F840*K$6+K$8*(1-K$6)/244</f>
        <v>0.00281444713702345</v>
      </c>
      <c r="H840" s="0" t="n">
        <f aca="false">(G840+1)*H839</f>
        <v>2.06001749022843</v>
      </c>
      <c r="I840" s="0" t="n">
        <f aca="false">H840/MAX(H$2:H840)-1</f>
        <v>0</v>
      </c>
      <c r="M840" s="0" t="n">
        <v>0.000892291701383</v>
      </c>
      <c r="N840" s="0" t="n">
        <v>0.00156152511909</v>
      </c>
      <c r="O840" s="0" t="n">
        <v>-0.000296331161626</v>
      </c>
    </row>
    <row r="841" customFormat="false" ht="13.8" hidden="false" customHeight="false" outlineLevel="0" collapsed="false">
      <c r="A841" s="4" t="n">
        <v>40340</v>
      </c>
      <c r="B841" s="0" t="n">
        <v>-0.00251944847983321</v>
      </c>
      <c r="C841" s="0" t="n">
        <v>-0.0049</v>
      </c>
      <c r="D841" s="0" t="n">
        <v>-0.00789079644996216</v>
      </c>
      <c r="E841" s="0" t="n">
        <v>-0.00251944847983321</v>
      </c>
      <c r="F841" s="0" t="n">
        <v>0.00229051691177</v>
      </c>
      <c r="G841" s="0" t="n">
        <f aca="false">#REF!*K$2+C841*K$3+D841*K$4+E841*K$5+F841*K$6+K$8*(1-K$6)/244</f>
        <v>-0.000651600581044499</v>
      </c>
      <c r="H841" s="0" t="n">
        <f aca="false">(G841+1)*H840</f>
        <v>2.05867518163483</v>
      </c>
      <c r="I841" s="0" t="n">
        <f aca="false">H841/MAX(H$2:H841)-1</f>
        <v>-0.000651600581044631</v>
      </c>
      <c r="M841" s="0" t="n">
        <v>0.00146364086612</v>
      </c>
      <c r="N841" s="0" t="n">
        <v>-0.00494225202082</v>
      </c>
      <c r="O841" s="0" t="n">
        <v>0.00195445249439</v>
      </c>
    </row>
    <row r="842" customFormat="false" ht="13.8" hidden="false" customHeight="false" outlineLevel="0" collapsed="false">
      <c r="A842" s="4" t="n">
        <v>40346</v>
      </c>
      <c r="B842" s="0" t="n">
        <v>0.000351461534108033</v>
      </c>
      <c r="C842" s="0" t="n">
        <v>0.0063</v>
      </c>
      <c r="D842" s="0" t="n">
        <v>-0.00129149941720552</v>
      </c>
      <c r="E842" s="0" t="n">
        <v>0.000351461534108033</v>
      </c>
      <c r="F842" s="0" t="n">
        <v>0.00642540829925</v>
      </c>
      <c r="G842" s="0" t="n">
        <f aca="false">#REF!*K$2+C842*K$3+D842*K$4+E842*K$5+F842*K$6+K$8*(1-K$6)/244</f>
        <v>0.00322413882154766</v>
      </c>
      <c r="H842" s="0" t="n">
        <f aca="false">(G842+1)*H841</f>
        <v>2.0653126362089</v>
      </c>
      <c r="I842" s="0" t="n">
        <f aca="false">H842/MAX(H$2:H842)-1</f>
        <v>0</v>
      </c>
      <c r="M842" s="0" t="n">
        <v>0.0030260243129</v>
      </c>
      <c r="N842" s="0" t="n">
        <v>-0.00116873655504</v>
      </c>
      <c r="O842" s="0" t="n">
        <v>-0.00254880197122</v>
      </c>
    </row>
    <row r="843" customFormat="false" ht="13.8" hidden="false" customHeight="false" outlineLevel="0" collapsed="false">
      <c r="A843" s="4" t="n">
        <v>40347</v>
      </c>
      <c r="B843" s="0" t="n">
        <v>0.00214183087141317</v>
      </c>
      <c r="C843" s="0" t="n">
        <v>0.0026</v>
      </c>
      <c r="D843" s="0" t="n">
        <v>0.00734899912724529</v>
      </c>
      <c r="E843" s="0" t="n">
        <v>0.00214183087141317</v>
      </c>
      <c r="F843" s="0" t="n">
        <v>0.00243277996692</v>
      </c>
      <c r="G843" s="0" t="n">
        <f aca="false">#REF!*K$2+C843*K$3+D843*K$4+E843*K$5+F843*K$6+K$8*(1-K$6)/244</f>
        <v>0.0028080222447498</v>
      </c>
      <c r="H843" s="0" t="n">
        <f aca="false">(G843+1)*H842</f>
        <v>2.07111208003374</v>
      </c>
      <c r="I843" s="0" t="n">
        <f aca="false">H843/MAX(H$2:H843)-1</f>
        <v>0</v>
      </c>
      <c r="M843" s="0" t="n">
        <v>0.000411359702298</v>
      </c>
      <c r="N843" s="0" t="n">
        <v>0.00445637536631</v>
      </c>
      <c r="O843" s="0" t="n">
        <v>-0.00071280049752</v>
      </c>
    </row>
    <row r="844" customFormat="false" ht="13.8" hidden="false" customHeight="false" outlineLevel="0" collapsed="false">
      <c r="A844" s="4" t="n">
        <v>40350</v>
      </c>
      <c r="B844" s="0" t="n">
        <v>-0.0202679654525761</v>
      </c>
      <c r="C844" s="0" t="n">
        <v>-0.0122</v>
      </c>
      <c r="D844" s="0" t="n">
        <v>-0.0248993243499241</v>
      </c>
      <c r="E844" s="0" t="n">
        <v>-0.0202679654525761</v>
      </c>
      <c r="F844" s="0" t="n">
        <v>0.0010115969736</v>
      </c>
      <c r="G844" s="0" t="n">
        <f aca="false">#REF!*K$2+C844*K$3+D844*K$4+E844*K$5+F844*K$6+K$8*(1-K$6)/244</f>
        <v>-0.0100913201292229</v>
      </c>
      <c r="H844" s="0" t="n">
        <f aca="false">(G844+1)*H843</f>
        <v>2.05021182501061</v>
      </c>
      <c r="I844" s="0" t="n">
        <f aca="false">H844/MAX(H$2:H844)-1</f>
        <v>-0.0100913201292229</v>
      </c>
      <c r="M844" s="0" t="n">
        <v>-0.00368714788712</v>
      </c>
      <c r="N844" s="0" t="n">
        <v>-0.0153276377882</v>
      </c>
      <c r="O844" s="0" t="n">
        <v>-0.00230330451724</v>
      </c>
    </row>
    <row r="845" customFormat="false" ht="13.8" hidden="false" customHeight="false" outlineLevel="0" collapsed="false">
      <c r="A845" s="4" t="n">
        <v>40351</v>
      </c>
      <c r="B845" s="0" t="n">
        <v>0.00532042188022852</v>
      </c>
      <c r="C845" s="0" t="n">
        <v>0.0024</v>
      </c>
      <c r="D845" s="0" t="n">
        <v>0.0068319568470756</v>
      </c>
      <c r="E845" s="0" t="n">
        <v>0.00532042188022852</v>
      </c>
      <c r="F845" s="0" t="n">
        <v>-0.00187221346357</v>
      </c>
      <c r="G845" s="0" t="n">
        <f aca="false">#REF!*K$2+C845*K$3+D845*K$4+E845*K$5+F845*K$6+K$8*(1-K$6)/244</f>
        <v>0.00187525770501397</v>
      </c>
      <c r="H845" s="0" t="n">
        <f aca="false">(G845+1)*H844</f>
        <v>2.05405650053238</v>
      </c>
      <c r="I845" s="0" t="n">
        <f aca="false">H845/MAX(H$2:H845)-1</f>
        <v>-0.00823498625003483</v>
      </c>
      <c r="M845" s="0" t="n">
        <v>-0.00127559745277</v>
      </c>
      <c r="N845" s="0" t="n">
        <v>0.00313285642671</v>
      </c>
      <c r="O845" s="0" t="n">
        <v>-0.00330186536921</v>
      </c>
    </row>
    <row r="846" customFormat="false" ht="13.8" hidden="false" customHeight="false" outlineLevel="0" collapsed="false">
      <c r="A846" s="4" t="n">
        <v>40352</v>
      </c>
      <c r="B846" s="0" t="n">
        <v>0.00172464449293353</v>
      </c>
      <c r="C846" s="0" t="n">
        <v>-0.0018</v>
      </c>
      <c r="D846" s="0" t="n">
        <v>0.0107078091931148</v>
      </c>
      <c r="E846" s="0" t="n">
        <v>0.00172464449293353</v>
      </c>
      <c r="F846" s="0" t="n">
        <v>-0.00341027543444</v>
      </c>
      <c r="G846" s="0" t="n">
        <f aca="false">#REF!*K$2+C846*K$3+D846*K$4+E846*K$5+F846*K$6+K$8*(1-K$6)/244</f>
        <v>5.55009992648861E-005</v>
      </c>
      <c r="H846" s="0" t="n">
        <f aca="false">(G846+1)*H845</f>
        <v>2.0541705027207</v>
      </c>
      <c r="I846" s="0" t="n">
        <f aca="false">H846/MAX(H$2:H846)-1</f>
        <v>-0.00817994230073593</v>
      </c>
      <c r="M846" s="0" t="n">
        <v>-0.00125901470325</v>
      </c>
      <c r="N846" s="0" t="n">
        <v>0.000981404561502</v>
      </c>
      <c r="O846" s="0" t="n">
        <v>-0.00263371607383</v>
      </c>
    </row>
    <row r="847" customFormat="false" ht="13.8" hidden="false" customHeight="false" outlineLevel="0" collapsed="false">
      <c r="A847" s="4" t="n">
        <v>40353</v>
      </c>
      <c r="B847" s="0" t="n">
        <v>-0.00405475243175702</v>
      </c>
      <c r="C847" s="0" t="n">
        <v>-0.0029</v>
      </c>
      <c r="D847" s="0" t="n">
        <v>-0.00787809568623388</v>
      </c>
      <c r="E847" s="0" t="n">
        <v>-0.00405475243175702</v>
      </c>
      <c r="F847" s="0" t="n">
        <v>0.00171835492005</v>
      </c>
      <c r="G847" s="0" t="n">
        <f aca="false">#REF!*K$2+C847*K$3+D847*K$4+E847*K$5+F847*K$6+K$8*(1-K$6)/244</f>
        <v>-0.00155053308130119</v>
      </c>
      <c r="H847" s="0" t="n">
        <f aca="false">(G847+1)*H846</f>
        <v>2.0509854434016</v>
      </c>
      <c r="I847" s="0" t="n">
        <f aca="false">H847/MAX(H$2:H847)-1</f>
        <v>-0.00971779211089663</v>
      </c>
      <c r="M847" s="0" t="n">
        <v>0.00153356028092</v>
      </c>
      <c r="N847" s="0" t="n">
        <v>-0.00302173400722</v>
      </c>
      <c r="O847" s="0" t="n">
        <v>-1.06117358112E-006</v>
      </c>
    </row>
    <row r="848" customFormat="false" ht="13.8" hidden="false" customHeight="false" outlineLevel="0" collapsed="false">
      <c r="A848" s="4" t="n">
        <v>40354</v>
      </c>
      <c r="B848" s="0" t="n">
        <v>-0.00120319114806922</v>
      </c>
      <c r="C848" s="0" t="n">
        <v>0.0041</v>
      </c>
      <c r="D848" s="0" t="n">
        <v>0.00495704407463293</v>
      </c>
      <c r="E848" s="0" t="n">
        <v>-0.00120319114806922</v>
      </c>
      <c r="F848" s="0" t="n">
        <v>-0.0058769012375</v>
      </c>
      <c r="G848" s="0" t="n">
        <f aca="false">#REF!*K$2+C848*K$3+D848*K$4+E848*K$5+F848*K$6+K$8*(1-K$6)/244</f>
        <v>-0.00292402267051439</v>
      </c>
      <c r="H848" s="0" t="n">
        <f aca="false">(G848+1)*H847</f>
        <v>2.0449883154682</v>
      </c>
      <c r="I848" s="0" t="n">
        <f aca="false">H848/MAX(H$2:H848)-1</f>
        <v>-0.0126133997369714</v>
      </c>
      <c r="M848" s="0" t="n">
        <v>-0.000281757453319</v>
      </c>
      <c r="N848" s="0" t="n">
        <v>0.00126965231745</v>
      </c>
      <c r="O848" s="0" t="n">
        <v>-0.00039652362246</v>
      </c>
    </row>
    <row r="849" customFormat="false" ht="13.8" hidden="false" customHeight="false" outlineLevel="0" collapsed="false">
      <c r="A849" s="4" t="n">
        <v>40357</v>
      </c>
      <c r="B849" s="0" t="n">
        <v>0.00139924537929814</v>
      </c>
      <c r="C849" s="0" t="n">
        <v>0.003</v>
      </c>
      <c r="D849" s="0" t="n">
        <v>0.0020719998463139</v>
      </c>
      <c r="E849" s="0" t="n">
        <v>0.00139924537929814</v>
      </c>
      <c r="F849" s="0" t="n">
        <v>0.00655249417177</v>
      </c>
      <c r="G849" s="0" t="n">
        <f aca="false">#REF!*K$2+C849*K$3+D849*K$4+E849*K$5+F849*K$6+K$8*(1-K$6)/244</f>
        <v>0.00404314522223565</v>
      </c>
      <c r="H849" s="0" t="n">
        <f aca="false">(G849+1)*H848</f>
        <v>2.05325650020541</v>
      </c>
      <c r="I849" s="0" t="n">
        <f aca="false">H849/MAX(H$2:H849)-1</f>
        <v>-0.00862125232161859</v>
      </c>
      <c r="M849" s="0" t="n">
        <v>0.00442782012381</v>
      </c>
      <c r="N849" s="0" t="n">
        <v>0.000606773756236</v>
      </c>
      <c r="O849" s="0" t="n">
        <v>-0.00158287996841</v>
      </c>
    </row>
    <row r="850" customFormat="false" ht="13.8" hidden="false" customHeight="false" outlineLevel="0" collapsed="false">
      <c r="A850" s="4" t="n">
        <v>40358</v>
      </c>
      <c r="B850" s="0" t="n">
        <v>-0.000252470302119723</v>
      </c>
      <c r="C850" s="0" t="n">
        <v>0.0062</v>
      </c>
      <c r="D850" s="0" t="n">
        <v>0.0154007239165448</v>
      </c>
      <c r="E850" s="0" t="n">
        <v>-0.000252470302119723</v>
      </c>
      <c r="F850" s="0" t="n">
        <v>-0.00630410294664</v>
      </c>
      <c r="G850" s="0" t="n">
        <f aca="false">#REF!*K$2+C850*K$3+D850*K$4+E850*K$5+F850*K$6+K$8*(1-K$6)/244</f>
        <v>-0.00171296720251341</v>
      </c>
      <c r="H850" s="0" t="n">
        <f aca="false">(G850+1)*H849</f>
        <v>2.04973933916221</v>
      </c>
      <c r="I850" s="0" t="n">
        <f aca="false">H850/MAX(H$2:H850)-1</f>
        <v>-0.0103194516016606</v>
      </c>
      <c r="M850" s="0" t="n">
        <v>-0.00108638202612</v>
      </c>
      <c r="N850" s="0" t="n">
        <v>0.00675410144953</v>
      </c>
      <c r="O850" s="0" t="n">
        <v>6.27002753206E-006</v>
      </c>
    </row>
    <row r="851" customFormat="false" ht="13.8" hidden="false" customHeight="false" outlineLevel="0" collapsed="false">
      <c r="A851" s="4" t="n">
        <v>40359</v>
      </c>
      <c r="B851" s="0" t="n">
        <v>-8.58849436895515E-005</v>
      </c>
      <c r="C851" s="0" t="n">
        <v>0.0039</v>
      </c>
      <c r="D851" s="0" t="n">
        <v>0.00311951874211647</v>
      </c>
      <c r="E851" s="0" t="n">
        <v>-8.58849436895515E-005</v>
      </c>
      <c r="F851" s="0" t="n">
        <v>-0.00722565967665</v>
      </c>
      <c r="G851" s="0" t="n">
        <f aca="false">#REF!*K$2+C851*K$3+D851*K$4+E851*K$5+F851*K$6+K$8*(1-K$6)/244</f>
        <v>-0.00333523194158917</v>
      </c>
      <c r="H851" s="0" t="n">
        <f aca="false">(G851+1)*H850</f>
        <v>2.04290298304631</v>
      </c>
      <c r="I851" s="0" t="n">
        <f aca="false">H851/MAX(H$2:H851)-1</f>
        <v>-0.0136202657786482</v>
      </c>
      <c r="M851" s="0" t="n">
        <v>0.00156280949107</v>
      </c>
      <c r="N851" s="0" t="n">
        <v>0.0028797603662</v>
      </c>
      <c r="O851" s="0" t="n">
        <v>0.001867420881</v>
      </c>
    </row>
    <row r="852" customFormat="false" ht="13.8" hidden="false" customHeight="false" outlineLevel="0" collapsed="false">
      <c r="A852" s="4" t="n">
        <v>40360</v>
      </c>
      <c r="B852" s="0" t="n">
        <v>-0.000269475433485877</v>
      </c>
      <c r="C852" s="0" t="n">
        <v>0.0072</v>
      </c>
      <c r="D852" s="0" t="n">
        <v>0.0131885875059778</v>
      </c>
      <c r="E852" s="0" t="n">
        <v>-0.000269475433485877</v>
      </c>
      <c r="F852" s="0" t="n">
        <v>0.00343366602708</v>
      </c>
      <c r="G852" s="0" t="n">
        <f aca="false">#REF!*K$2+C852*K$3+D852*K$4+E852*K$5+F852*K$6+K$8*(1-K$6)/244</f>
        <v>0.00292790159074343</v>
      </c>
      <c r="H852" s="0" t="n">
        <f aca="false">(G852+1)*H851</f>
        <v>2.0488844019401</v>
      </c>
      <c r="I852" s="0" t="n">
        <f aca="false">H852/MAX(H$2:H852)-1</f>
        <v>-0.0107322429857443</v>
      </c>
      <c r="M852" s="0" t="n">
        <v>-0.00109131308997</v>
      </c>
      <c r="N852" s="0" t="n">
        <v>0.00424466717307</v>
      </c>
      <c r="O852" s="0" t="n">
        <v>0.00105019704872</v>
      </c>
    </row>
    <row r="853" customFormat="false" ht="13.8" hidden="false" customHeight="false" outlineLevel="0" collapsed="false">
      <c r="A853" s="4" t="n">
        <v>40361</v>
      </c>
      <c r="B853" s="0" t="n">
        <v>-0.000853042294827078</v>
      </c>
      <c r="C853" s="0" t="n">
        <v>-0.0124</v>
      </c>
      <c r="D853" s="0" t="n">
        <v>-0.0084164135417113</v>
      </c>
      <c r="E853" s="0" t="n">
        <v>-0.000853042294827078</v>
      </c>
      <c r="F853" s="0" t="n">
        <v>0.00192730308832</v>
      </c>
      <c r="G853" s="0" t="n">
        <f aca="false">#REF!*K$2+C853*K$3+D853*K$4+E853*K$5+F853*K$6+K$8*(1-K$6)/244</f>
        <v>-0.000219206727941961</v>
      </c>
      <c r="H853" s="0" t="n">
        <f aca="false">(G853+1)*H852</f>
        <v>2.04843527269442</v>
      </c>
      <c r="I853" s="0" t="n">
        <f aca="false">H853/MAX(H$2:H853)-1</f>
        <v>-0.0109490971338179</v>
      </c>
      <c r="M853" s="0" t="n">
        <v>0.000879244449262</v>
      </c>
      <c r="N853" s="0" t="n">
        <v>-0.00539795948548</v>
      </c>
      <c r="O853" s="0" t="n">
        <v>-0.00131110635765</v>
      </c>
    </row>
    <row r="854" customFormat="false" ht="13.8" hidden="false" customHeight="false" outlineLevel="0" collapsed="false">
      <c r="A854" s="4" t="n">
        <v>40364</v>
      </c>
      <c r="B854" s="0" t="n">
        <v>0.000790830981475698</v>
      </c>
      <c r="C854" s="0" t="n">
        <v>0.0064</v>
      </c>
      <c r="D854" s="0" t="n">
        <v>-0.00180963513501731</v>
      </c>
      <c r="E854" s="0" t="n">
        <v>0.000790830981475698</v>
      </c>
      <c r="F854" s="0" t="n">
        <v>0.00394258400043</v>
      </c>
      <c r="G854" s="0" t="n">
        <f aca="false">#REF!*K$2+C854*K$3+D854*K$4+E854*K$5+F854*K$6+K$8*(1-K$6)/244</f>
        <v>0.00210666087930355</v>
      </c>
      <c r="H854" s="0" t="n">
        <f aca="false">(G854+1)*H853</f>
        <v>2.05275063114719</v>
      </c>
      <c r="I854" s="0" t="n">
        <f aca="false">H854/MAX(H$2:H854)-1</f>
        <v>-0.00886550228910987</v>
      </c>
      <c r="M854" s="0" t="n">
        <v>-0.000647809430495</v>
      </c>
      <c r="N854" s="0" t="n">
        <v>0.00172490474343</v>
      </c>
      <c r="O854" s="0" t="n">
        <v>-3.17904934669E-005</v>
      </c>
    </row>
    <row r="855" customFormat="false" ht="13.8" hidden="false" customHeight="false" outlineLevel="0" collapsed="false">
      <c r="A855" s="4" t="n">
        <v>40365</v>
      </c>
      <c r="B855" s="0" t="n">
        <v>0.00133284600474282</v>
      </c>
      <c r="C855" s="0" t="n">
        <v>-0.002</v>
      </c>
      <c r="D855" s="0" t="n">
        <v>0.00451704894950411</v>
      </c>
      <c r="E855" s="0" t="n">
        <v>0.00133284600474282</v>
      </c>
      <c r="F855" s="0" t="n">
        <v>-0.00154314887496</v>
      </c>
      <c r="G855" s="0" t="n">
        <f aca="false">#REF!*K$2+C855*K$3+D855*K$4+E855*K$5+F855*K$6+K$8*(1-K$6)/244</f>
        <v>0.000213268859367537</v>
      </c>
      <c r="H855" s="0" t="n">
        <f aca="false">(G855+1)*H854</f>
        <v>2.05318841893286</v>
      </c>
      <c r="I855" s="0" t="n">
        <f aca="false">H855/MAX(H$2:H855)-1</f>
        <v>-0.00865412416530331</v>
      </c>
      <c r="M855" s="0" t="n">
        <v>-0.00185721504587</v>
      </c>
      <c r="N855" s="0" t="n">
        <v>0.000222325136084</v>
      </c>
      <c r="O855" s="0" t="n">
        <v>0.000256433475273</v>
      </c>
    </row>
    <row r="856" customFormat="false" ht="13.8" hidden="false" customHeight="false" outlineLevel="0" collapsed="false">
      <c r="A856" s="4" t="n">
        <v>40366</v>
      </c>
      <c r="B856" s="0" t="n">
        <v>-0.000294753611031817</v>
      </c>
      <c r="C856" s="0" t="n">
        <v>0.0037</v>
      </c>
      <c r="D856" s="0" t="n">
        <v>0.00212530597427696</v>
      </c>
      <c r="E856" s="0" t="n">
        <v>-0.000294753611031817</v>
      </c>
      <c r="F856" s="0" t="n">
        <v>-0.00404109550588</v>
      </c>
      <c r="G856" s="0" t="n">
        <f aca="false">#REF!*K$2+C856*K$3+D856*K$4+E856*K$5+F856*K$6+K$8*(1-K$6)/244</f>
        <v>-0.00192591859992503</v>
      </c>
      <c r="H856" s="0" t="n">
        <f aca="false">(G856+1)*H855</f>
        <v>2.04923414516769</v>
      </c>
      <c r="I856" s="0" t="n">
        <f aca="false">H856/MAX(H$2:H856)-1</f>
        <v>-0.0105633756265323</v>
      </c>
      <c r="M856" s="0" t="n">
        <v>3.18880867305E-005</v>
      </c>
      <c r="N856" s="0" t="n">
        <v>0.00166841907682</v>
      </c>
      <c r="O856" s="0" t="n">
        <v>0.00178142506359</v>
      </c>
    </row>
    <row r="857" customFormat="false" ht="13.8" hidden="false" customHeight="false" outlineLevel="0" collapsed="false">
      <c r="A857" s="4" t="n">
        <v>40367</v>
      </c>
      <c r="B857" s="0" t="n">
        <v>0.00118154037226792</v>
      </c>
      <c r="C857" s="0" t="n">
        <v>-0.0059</v>
      </c>
      <c r="D857" s="0" t="n">
        <v>-0.000878560797113237</v>
      </c>
      <c r="E857" s="0" t="n">
        <v>0.00118154037226792</v>
      </c>
      <c r="F857" s="0" t="n">
        <v>0.0049079521016</v>
      </c>
      <c r="G857" s="0" t="n">
        <f aca="false">#REF!*K$2+C857*K$3+D857*K$4+E857*K$5+F857*K$6+K$8*(1-K$6)/244</f>
        <v>0.00283873611999584</v>
      </c>
      <c r="H857" s="0" t="n">
        <f aca="false">(G857+1)*H856</f>
        <v>2.05505138015391</v>
      </c>
      <c r="I857" s="0" t="n">
        <f aca="false">H857/MAX(H$2:H857)-1</f>
        <v>-0.00775462614247657</v>
      </c>
      <c r="M857" s="0" t="n">
        <v>0.00788552462443</v>
      </c>
      <c r="N857" s="0" t="n">
        <v>-0.001993815584</v>
      </c>
      <c r="O857" s="0" t="n">
        <v>-0.002667801558</v>
      </c>
    </row>
    <row r="858" customFormat="false" ht="13.8" hidden="false" customHeight="false" outlineLevel="0" collapsed="false">
      <c r="A858" s="4" t="n">
        <v>40368</v>
      </c>
      <c r="B858" s="0" t="n">
        <v>-0.00402797049432668</v>
      </c>
      <c r="C858" s="0" t="n">
        <v>0.0022</v>
      </c>
      <c r="D858" s="0" t="n">
        <v>-0.00483301157494975</v>
      </c>
      <c r="E858" s="0" t="n">
        <v>-0.00402797049432668</v>
      </c>
      <c r="F858" s="0" t="n">
        <v>-0.00247669784624</v>
      </c>
      <c r="G858" s="0" t="n">
        <f aca="false">#REF!*K$2+C858*K$3+D858*K$4+E858*K$5+F858*K$6+K$8*(1-K$6)/244</f>
        <v>-0.00333283827834565</v>
      </c>
      <c r="H858" s="0" t="n">
        <f aca="false">(G858+1)*H857</f>
        <v>2.04820222625016</v>
      </c>
      <c r="I858" s="0" t="n">
        <f aca="false">H858/MAX(H$2:H858)-1</f>
        <v>-0.0110616195059803</v>
      </c>
      <c r="M858" s="0" t="n">
        <v>-0.00386491878179</v>
      </c>
      <c r="N858" s="0" t="n">
        <v>-0.00176535008095</v>
      </c>
      <c r="O858" s="0" t="n">
        <v>0.00274293866925</v>
      </c>
    </row>
    <row r="859" customFormat="false" ht="13.8" hidden="false" customHeight="false" outlineLevel="0" collapsed="false">
      <c r="A859" s="4" t="n">
        <v>40371</v>
      </c>
      <c r="B859" s="0" t="n">
        <v>0.00442006666923511</v>
      </c>
      <c r="C859" s="0" t="n">
        <v>-0.0173</v>
      </c>
      <c r="D859" s="0" t="n">
        <v>0.00501916027269878</v>
      </c>
      <c r="E859" s="0" t="n">
        <v>0.00442006666923511</v>
      </c>
      <c r="F859" s="0" t="n">
        <v>-0.00277121146852</v>
      </c>
      <c r="G859" s="0" t="n">
        <f aca="false">#REF!*K$2+C859*K$3+D859*K$4+E859*K$5+F859*K$6+K$8*(1-K$6)/244</f>
        <v>0.000884336960703922</v>
      </c>
      <c r="H859" s="0" t="n">
        <f aca="false">(G859+1)*H858</f>
        <v>2.05001352718183</v>
      </c>
      <c r="I859" s="0" t="n">
        <f aca="false">H859/MAX(H$2:H859)-1</f>
        <v>-0.0101870647442508</v>
      </c>
      <c r="M859" s="0" t="n">
        <v>0.00119166783725</v>
      </c>
      <c r="N859" s="0" t="n">
        <v>0.00302288865771</v>
      </c>
      <c r="O859" s="0" t="n">
        <v>-0.000634633124423</v>
      </c>
    </row>
    <row r="860" customFormat="false" ht="13.8" hidden="false" customHeight="false" outlineLevel="0" collapsed="false">
      <c r="A860" s="4" t="n">
        <v>40372</v>
      </c>
      <c r="B860" s="0" t="n">
        <v>0.00402370495267856</v>
      </c>
      <c r="C860" s="0" t="n">
        <v>-0.0119</v>
      </c>
      <c r="D860" s="0" t="n">
        <v>0.00754724384666794</v>
      </c>
      <c r="E860" s="0" t="n">
        <v>0.00402370495267856</v>
      </c>
      <c r="F860" s="0" t="n">
        <v>-0.00152145945071</v>
      </c>
      <c r="G860" s="0" t="n">
        <f aca="false">#REF!*K$2+C860*K$3+D860*K$4+E860*K$5+F860*K$6+K$8*(1-K$6)/244</f>
        <v>0.00160347664038322</v>
      </c>
      <c r="H860" s="0" t="n">
        <f aca="false">(G860+1)*H859</f>
        <v>2.05330067598514</v>
      </c>
      <c r="I860" s="0" t="n">
        <f aca="false">H860/MAX(H$2:H860)-1</f>
        <v>-0.00859992282421917</v>
      </c>
      <c r="M860" s="0" t="n">
        <v>0.00122971498056</v>
      </c>
      <c r="N860" s="0" t="n">
        <v>0.0027537743152</v>
      </c>
      <c r="O860" s="0" t="n">
        <v>0.00098338666151</v>
      </c>
    </row>
    <row r="861" customFormat="false" ht="13.8" hidden="false" customHeight="false" outlineLevel="0" collapsed="false">
      <c r="A861" s="4" t="n">
        <v>40373</v>
      </c>
      <c r="B861" s="0" t="n">
        <v>-0.00444539012428868</v>
      </c>
      <c r="C861" s="0" t="n">
        <v>0.0066</v>
      </c>
      <c r="D861" s="0" t="n">
        <v>-0.00103970347301297</v>
      </c>
      <c r="E861" s="0" t="n">
        <v>-0.00444539012428868</v>
      </c>
      <c r="F861" s="0" t="n">
        <v>0.00614004302205</v>
      </c>
      <c r="G861" s="0" t="n">
        <f aca="false">#REF!*K$2+C861*K$3+D861*K$4+E861*K$5+F861*K$6+K$8*(1-K$6)/244</f>
        <v>0.00118789511400823</v>
      </c>
      <c r="H861" s="0" t="n">
        <f aca="false">(G861+1)*H860</f>
        <v>2.05573978182573</v>
      </c>
      <c r="I861" s="0" t="n">
        <f aca="false">H861/MAX(H$2:H861)-1</f>
        <v>-0.00742224351651466</v>
      </c>
      <c r="M861" s="0" t="n">
        <v>-0.00272284334053</v>
      </c>
      <c r="N861" s="0" t="n">
        <v>-0.00350110937344</v>
      </c>
      <c r="O861" s="0" t="n">
        <v>0.00103166275319</v>
      </c>
    </row>
    <row r="862" customFormat="false" ht="13.8" hidden="false" customHeight="false" outlineLevel="0" collapsed="false">
      <c r="A862" s="4" t="n">
        <v>40374</v>
      </c>
      <c r="B862" s="0" t="n">
        <v>0.00469831971360368</v>
      </c>
      <c r="C862" s="0" t="n">
        <v>0.003</v>
      </c>
      <c r="D862" s="0" t="n">
        <v>0.00931960044437563</v>
      </c>
      <c r="E862" s="0" t="n">
        <v>0.00469831971360368</v>
      </c>
      <c r="F862" s="0" t="n">
        <v>-0.00846280408559</v>
      </c>
      <c r="G862" s="0" t="n">
        <f aca="false">#REF!*K$2+C862*K$3+D862*K$4+E862*K$5+F862*K$6+K$8*(1-K$6)/244</f>
        <v>-0.00142011411291596</v>
      </c>
      <c r="H862" s="0" t="n">
        <f aca="false">(G862+1)*H861</f>
        <v>2.05282039674908</v>
      </c>
      <c r="I862" s="0" t="n">
        <f aca="false">H862/MAX(H$2:H862)-1</f>
        <v>-0.00883181719666337</v>
      </c>
      <c r="M862" s="0" t="n">
        <v>0.00115809039117</v>
      </c>
      <c r="N862" s="0" t="n">
        <v>0.00300831310243</v>
      </c>
      <c r="O862" s="0" t="n">
        <v>0.00178558172948</v>
      </c>
    </row>
    <row r="863" customFormat="false" ht="13.8" hidden="false" customHeight="false" outlineLevel="0" collapsed="false">
      <c r="A863" s="4" t="n">
        <v>40375</v>
      </c>
      <c r="B863" s="0" t="n">
        <v>-0.00147479097301018</v>
      </c>
      <c r="C863" s="0" t="n">
        <v>0.0007</v>
      </c>
      <c r="D863" s="0" t="n">
        <v>-0.00106382719953302</v>
      </c>
      <c r="E863" s="0" t="n">
        <v>-0.00147479097301018</v>
      </c>
      <c r="F863" s="0" t="n">
        <v>0.00231308656923</v>
      </c>
      <c r="G863" s="0" t="n">
        <f aca="false">#REF!*K$2+C863*K$3+D863*K$4+E863*K$5+F863*K$6+K$8*(1-K$6)/244</f>
        <v>0.000460244175457628</v>
      </c>
      <c r="H863" s="0" t="n">
        <f aca="false">(G863+1)*H862</f>
        <v>2.05376519537994</v>
      </c>
      <c r="I863" s="0" t="n">
        <f aca="false">H863/MAX(H$2:H863)-1</f>
        <v>-0.00837563781362927</v>
      </c>
      <c r="M863" s="0" t="n">
        <v>0.000540264479582</v>
      </c>
      <c r="N863" s="0" t="n">
        <v>-0.000667128367133</v>
      </c>
      <c r="O863" s="0" t="n">
        <v>0.00398165643008</v>
      </c>
    </row>
    <row r="864" customFormat="false" ht="13.8" hidden="false" customHeight="false" outlineLevel="0" collapsed="false">
      <c r="A864" s="4" t="n">
        <v>40378</v>
      </c>
      <c r="B864" s="0" t="n">
        <v>-0.00277828743325847</v>
      </c>
      <c r="C864" s="0" t="n">
        <v>-0.0061</v>
      </c>
      <c r="D864" s="0" t="n">
        <v>-0.0074446305884317</v>
      </c>
      <c r="E864" s="0" t="n">
        <v>-0.00277828743325847</v>
      </c>
      <c r="F864" s="0" t="n">
        <v>-0.00117672829985</v>
      </c>
      <c r="G864" s="0" t="n">
        <f aca="false">#REF!*K$2+C864*K$3+D864*K$4+E864*K$5+F864*K$6+K$8*(1-K$6)/244</f>
        <v>-0.00244414218207156</v>
      </c>
      <c r="H864" s="0" t="n">
        <f aca="false">(G864+1)*H863</f>
        <v>2.04874550123384</v>
      </c>
      <c r="I864" s="0" t="n">
        <f aca="false">H864/MAX(H$2:H864)-1</f>
        <v>-0.0107993087460189</v>
      </c>
      <c r="M864" s="0" t="n">
        <v>0.00369470433518</v>
      </c>
      <c r="N864" s="0" t="n">
        <v>-0.000838428813448</v>
      </c>
      <c r="O864" s="0" t="n">
        <v>-0.00286581336852</v>
      </c>
    </row>
    <row r="865" customFormat="false" ht="13.8" hidden="false" customHeight="false" outlineLevel="0" collapsed="false">
      <c r="A865" s="4" t="n">
        <v>40379</v>
      </c>
      <c r="B865" s="0" t="n">
        <v>-0.00228407904714722</v>
      </c>
      <c r="C865" s="0" t="n">
        <v>-0.0026</v>
      </c>
      <c r="D865" s="0" t="n">
        <v>-0.00520049692042035</v>
      </c>
      <c r="E865" s="0" t="n">
        <v>-0.00228407904714722</v>
      </c>
      <c r="F865" s="0" t="n">
        <v>0.00322420309705</v>
      </c>
      <c r="G865" s="0" t="n">
        <f aca="false">#REF!*K$2+C865*K$3+D865*K$4+E865*K$5+F865*K$6+K$8*(1-K$6)/244</f>
        <v>0.000178420237624075</v>
      </c>
      <c r="H865" s="0" t="n">
        <f aca="false">(G865+1)*H864</f>
        <v>2.049111038893</v>
      </c>
      <c r="I865" s="0" t="n">
        <f aca="false">H865/MAX(H$2:H865)-1</f>
        <v>-0.0106228153236275</v>
      </c>
      <c r="M865" s="0" t="n">
        <v>0.00719150037903</v>
      </c>
      <c r="N865" s="0" t="n">
        <v>-0.00189977169135</v>
      </c>
      <c r="O865" s="0" t="n">
        <v>0.000307850783618</v>
      </c>
    </row>
    <row r="866" customFormat="false" ht="13.8" hidden="false" customHeight="false" outlineLevel="0" collapsed="false">
      <c r="A866" s="4" t="n">
        <v>40380</v>
      </c>
      <c r="B866" s="0" t="n">
        <v>0.000933911899772877</v>
      </c>
      <c r="C866" s="0" t="n">
        <v>-0.0001</v>
      </c>
      <c r="D866" s="0" t="n">
        <v>0.00347709448742628</v>
      </c>
      <c r="E866" s="0" t="n">
        <v>0.000933911899772877</v>
      </c>
      <c r="F866" s="0" t="n">
        <v>0.00280757460179</v>
      </c>
      <c r="G866" s="0" t="n">
        <f aca="false">#REF!*K$2+C866*K$3+D866*K$4+E866*K$5+F866*K$6+K$8*(1-K$6)/244</f>
        <v>0.00212506150954678</v>
      </c>
      <c r="H866" s="0" t="n">
        <f aca="false">(G866+1)*H865</f>
        <v>2.05346552589054</v>
      </c>
      <c r="I866" s="0" t="n">
        <f aca="false">H866/MAX(H$2:H866)-1</f>
        <v>-0.00852032795004809</v>
      </c>
      <c r="M866" s="0" t="n">
        <v>-0.00187001886233</v>
      </c>
      <c r="N866" s="0" t="n">
        <v>0.000828061343388</v>
      </c>
      <c r="O866" s="0" t="n">
        <v>-0.00102907859446</v>
      </c>
    </row>
    <row r="867" customFormat="false" ht="13.8" hidden="false" customHeight="false" outlineLevel="0" collapsed="false">
      <c r="A867" s="4" t="n">
        <v>40381</v>
      </c>
      <c r="B867" s="0" t="n">
        <v>-0.00157105188922402</v>
      </c>
      <c r="C867" s="0" t="n">
        <v>0.0001</v>
      </c>
      <c r="D867" s="0" t="n">
        <v>0.000846389117061363</v>
      </c>
      <c r="E867" s="0" t="n">
        <v>-0.00157105188922402</v>
      </c>
      <c r="F867" s="0" t="n">
        <v>0.000235964352018</v>
      </c>
      <c r="G867" s="0" t="n">
        <f aca="false">#REF!*K$2+C867*K$3+D867*K$4+E867*K$5+F867*K$6+K$8*(1-K$6)/244</f>
        <v>-0.000425799667974471</v>
      </c>
      <c r="H867" s="0" t="n">
        <f aca="false">(G867+1)*H866</f>
        <v>2.05259116095142</v>
      </c>
      <c r="I867" s="0" t="n">
        <f aca="false">H867/MAX(H$2:H867)-1</f>
        <v>-0.00894249966521032</v>
      </c>
      <c r="M867" s="0" t="n">
        <v>0.000791635054698</v>
      </c>
      <c r="N867" s="0" t="n">
        <v>-0.00237029465521</v>
      </c>
      <c r="O867" s="0" t="n">
        <v>0.00252283359672</v>
      </c>
    </row>
    <row r="868" customFormat="false" ht="13.8" hidden="false" customHeight="false" outlineLevel="0" collapsed="false">
      <c r="A868" s="4" t="n">
        <v>40382</v>
      </c>
      <c r="B868" s="0" t="n">
        <v>0.000519386636609553</v>
      </c>
      <c r="C868" s="0" t="n">
        <v>-0.0027</v>
      </c>
      <c r="D868" s="0" t="n">
        <v>-0.00766908747764783</v>
      </c>
      <c r="E868" s="0" t="n">
        <v>0.000519386636609553</v>
      </c>
      <c r="F868" s="0" t="n">
        <v>0.000498651843699</v>
      </c>
      <c r="G868" s="0" t="n">
        <f aca="false">#REF!*K$2+C868*K$3+D868*K$4+E868*K$5+F868*K$6+K$8*(1-K$6)/244</f>
        <v>-0.000309828171271462</v>
      </c>
      <c r="H868" s="0" t="n">
        <f aca="false">(G868+1)*H867</f>
        <v>2.05195521038565</v>
      </c>
      <c r="I868" s="0" t="n">
        <f aca="false">H868/MAX(H$2:H868)-1</f>
        <v>-0.009249557198164</v>
      </c>
      <c r="M868" s="0" t="n">
        <v>-0.00137041051536</v>
      </c>
      <c r="N868" s="0" t="n">
        <v>-0.000861283324258</v>
      </c>
      <c r="O868" s="0" t="n">
        <v>0.00618492953492</v>
      </c>
    </row>
    <row r="869" customFormat="false" ht="13.8" hidden="false" customHeight="false" outlineLevel="0" collapsed="false">
      <c r="A869" s="4" t="n">
        <v>40385</v>
      </c>
      <c r="B869" s="0" t="n">
        <v>0.00176587174904785</v>
      </c>
      <c r="C869" s="0" t="n">
        <v>0.0011</v>
      </c>
      <c r="D869" s="0" t="n">
        <v>-0.00233093376569504</v>
      </c>
      <c r="E869" s="0" t="n">
        <v>0.00176587174904785</v>
      </c>
      <c r="F869" s="0" t="n">
        <v>-0.000169127095275</v>
      </c>
      <c r="G869" s="0" t="n">
        <f aca="false">#REF!*K$2+C869*K$3+D869*K$4+E869*K$5+F869*K$6+K$8*(1-K$6)/244</f>
        <v>0.000388691775412137</v>
      </c>
      <c r="H869" s="0" t="n">
        <f aca="false">(G869+1)*H868</f>
        <v>2.05275278849945</v>
      </c>
      <c r="I869" s="0" t="n">
        <f aca="false">H869/MAX(H$2:H869)-1</f>
        <v>-0.00886446064956092</v>
      </c>
      <c r="M869" s="0" t="n">
        <v>0.00142884274976</v>
      </c>
      <c r="N869" s="0" t="n">
        <v>0.00135294106574</v>
      </c>
      <c r="O869" s="0" t="n">
        <v>-0.00134704045861</v>
      </c>
    </row>
    <row r="870" customFormat="false" ht="13.8" hidden="false" customHeight="false" outlineLevel="0" collapsed="false">
      <c r="A870" s="4" t="n">
        <v>40386</v>
      </c>
      <c r="B870" s="0" t="n">
        <v>-0.00637656057227254</v>
      </c>
      <c r="C870" s="0" t="n">
        <v>-0.0031</v>
      </c>
      <c r="D870" s="0" t="n">
        <v>0.00400084088600883</v>
      </c>
      <c r="E870" s="0" t="n">
        <v>-0.00637656057227254</v>
      </c>
      <c r="F870" s="0" t="n">
        <v>-0.00418104895258</v>
      </c>
      <c r="G870" s="0" t="n">
        <f aca="false">#REF!*K$2+C870*K$3+D870*K$4+E870*K$5+F870*K$6+K$8*(1-K$6)/244</f>
        <v>-0.00424106461659813</v>
      </c>
      <c r="H870" s="0" t="n">
        <f aca="false">(G870+1)*H869</f>
        <v>2.04404693128152</v>
      </c>
      <c r="I870" s="0" t="n">
        <f aca="false">H870/MAX(H$2:H870)-1</f>
        <v>-0.0130679305157531</v>
      </c>
      <c r="M870" s="0" t="n">
        <v>-0.00537942446666</v>
      </c>
      <c r="N870" s="0" t="n">
        <v>-0.00580360349171</v>
      </c>
      <c r="O870" s="0" t="n">
        <v>-0.00915575211837</v>
      </c>
    </row>
    <row r="871" customFormat="false" ht="13.8" hidden="false" customHeight="false" outlineLevel="0" collapsed="false">
      <c r="A871" s="4" t="n">
        <v>40387</v>
      </c>
      <c r="B871" s="0" t="n">
        <v>0.00568586644088276</v>
      </c>
      <c r="C871" s="0" t="n">
        <v>0.0048</v>
      </c>
      <c r="D871" s="0" t="n">
        <v>-0.00829813542919233</v>
      </c>
      <c r="E871" s="0" t="n">
        <v>0.00568586644088276</v>
      </c>
      <c r="F871" s="0" t="n">
        <v>0.00206933419171</v>
      </c>
      <c r="G871" s="0" t="n">
        <f aca="false">#REF!*K$2+C871*K$3+D871*K$4+E871*K$5+F871*K$6+K$8*(1-K$6)/244</f>
        <v>0.00247920012928887</v>
      </c>
      <c r="H871" s="0" t="n">
        <f aca="false">(G871+1)*H870</f>
        <v>2.04911453269782</v>
      </c>
      <c r="I871" s="0" t="n">
        <f aca="false">H871/MAX(H$2:H871)-1</f>
        <v>-0.0106211284014883</v>
      </c>
      <c r="M871" s="0" t="n">
        <v>0.00265367660579</v>
      </c>
      <c r="N871" s="0" t="n">
        <v>0.00698407760399</v>
      </c>
      <c r="O871" s="0" t="n">
        <v>0.0045171635114</v>
      </c>
    </row>
    <row r="872" customFormat="false" ht="13.8" hidden="false" customHeight="false" outlineLevel="0" collapsed="false">
      <c r="A872" s="4" t="n">
        <v>40388</v>
      </c>
      <c r="B872" s="0" t="n">
        <v>0.00264924434883862</v>
      </c>
      <c r="C872" s="0" t="n">
        <v>0.0032</v>
      </c>
      <c r="D872" s="0" t="n">
        <v>0.00401339418464919</v>
      </c>
      <c r="E872" s="0" t="n">
        <v>0.00264924434883862</v>
      </c>
      <c r="F872" s="0" t="n">
        <v>0.00565012843309</v>
      </c>
      <c r="G872" s="0" t="n">
        <f aca="false">#REF!*K$2+C872*K$3+D872*K$4+E872*K$5+F872*K$6+K$8*(1-K$6)/244</f>
        <v>0.00428610137454537</v>
      </c>
      <c r="H872" s="0" t="n">
        <f aca="false">(G872+1)*H871</f>
        <v>2.05789724531302</v>
      </c>
      <c r="I872" s="0" t="n">
        <f aca="false">H872/MAX(H$2:H872)-1</f>
        <v>-0.00638055025998374</v>
      </c>
      <c r="M872" s="0" t="n">
        <v>-0.00055877524337</v>
      </c>
      <c r="N872" s="0" t="n">
        <v>0.00232975340586</v>
      </c>
      <c r="O872" s="0" t="n">
        <v>-0.00208634709542</v>
      </c>
    </row>
    <row r="873" customFormat="false" ht="13.8" hidden="false" customHeight="false" outlineLevel="0" collapsed="false">
      <c r="A873" s="4" t="n">
        <v>40389</v>
      </c>
      <c r="B873" s="0" t="n">
        <v>0.00141078050239374</v>
      </c>
      <c r="C873" s="0" t="n">
        <v>0.0003</v>
      </c>
      <c r="D873" s="0" t="n">
        <v>-0.00449987051649914</v>
      </c>
      <c r="E873" s="0" t="n">
        <v>0.00141078050239374</v>
      </c>
      <c r="F873" s="0" t="n">
        <v>-0.00283398759331</v>
      </c>
      <c r="G873" s="0" t="n">
        <f aca="false">#REF!*K$2+C873*K$3+D873*K$4+E873*K$5+F873*K$6+K$8*(1-K$6)/244</f>
        <v>-0.00130266864734742</v>
      </c>
      <c r="H873" s="0" t="n">
        <f aca="false">(G873+1)*H872</f>
        <v>2.05521648709209</v>
      </c>
      <c r="I873" s="0" t="n">
        <f aca="false">H873/MAX(H$2:H873)-1</f>
        <v>-0.00767490716455477</v>
      </c>
      <c r="M873" s="0" t="n">
        <v>-0.00155305194895</v>
      </c>
      <c r="N873" s="0" t="n">
        <v>0.00180485793688</v>
      </c>
      <c r="O873" s="0" t="n">
        <v>0.00183708273514</v>
      </c>
    </row>
    <row r="874" customFormat="false" ht="13.8" hidden="false" customHeight="false" outlineLevel="0" collapsed="false">
      <c r="A874" s="4" t="n">
        <v>40392</v>
      </c>
      <c r="B874" s="0" t="n">
        <v>0.0126169677005477</v>
      </c>
      <c r="C874" s="0" t="n">
        <v>0.0234</v>
      </c>
      <c r="D874" s="0" t="n">
        <v>-0.00951514303339851</v>
      </c>
      <c r="E874" s="0" t="n">
        <v>0.0126169677005477</v>
      </c>
      <c r="F874" s="0" t="n">
        <v>-0.000416007410553</v>
      </c>
      <c r="G874" s="0" t="n">
        <f aca="false">#REF!*K$2+C874*K$3+D874*K$4+E874*K$5+F874*K$6+K$8*(1-K$6)/244</f>
        <v>0.00388726907160271</v>
      </c>
      <c r="H874" s="0" t="n">
        <f aca="false">(G874+1)*H873</f>
        <v>2.06320566657781</v>
      </c>
      <c r="I874" s="0" t="n">
        <f aca="false">H874/MAX(H$2:H874)-1</f>
        <v>-0.00381747252220022</v>
      </c>
      <c r="M874" s="0" t="n">
        <v>-0.0015260830167</v>
      </c>
      <c r="N874" s="0" t="n">
        <v>0.0115985893535</v>
      </c>
      <c r="O874" s="0" t="n">
        <v>0.0102575028844</v>
      </c>
    </row>
    <row r="875" customFormat="false" ht="13.8" hidden="false" customHeight="false" outlineLevel="0" collapsed="false">
      <c r="A875" s="4" t="n">
        <v>40393</v>
      </c>
      <c r="B875" s="0" t="n">
        <v>-0.000664676412049481</v>
      </c>
      <c r="C875" s="0" t="n">
        <v>-0.0004</v>
      </c>
      <c r="D875" s="0" t="n">
        <v>0.00724905376874641</v>
      </c>
      <c r="E875" s="0" t="n">
        <v>-0.000664676412049481</v>
      </c>
      <c r="F875" s="0" t="n">
        <v>-0.00242499704969</v>
      </c>
      <c r="G875" s="0" t="n">
        <f aca="false">#REF!*K$2+C875*K$3+D875*K$4+E875*K$5+F875*K$6+K$8*(1-K$6)/244</f>
        <v>-0.000753463712790152</v>
      </c>
      <c r="H875" s="0" t="n">
        <f aca="false">(G875+1)*H874</f>
        <v>2.06165111597602</v>
      </c>
      <c r="I875" s="0" t="n">
        <f aca="false">H875/MAX(H$2:H875)-1</f>
        <v>-0.00456805990797038</v>
      </c>
      <c r="M875" s="0" t="n">
        <v>0.00143501263145</v>
      </c>
      <c r="N875" s="0" t="n">
        <v>-0.00355450946867</v>
      </c>
      <c r="O875" s="0" t="n">
        <v>-0.00334155773344</v>
      </c>
    </row>
    <row r="876" customFormat="false" ht="13.8" hidden="false" customHeight="false" outlineLevel="0" collapsed="false">
      <c r="A876" s="4" t="n">
        <v>40394</v>
      </c>
      <c r="B876" s="0" t="n">
        <v>0.0027828216290855</v>
      </c>
      <c r="C876" s="0" t="n">
        <v>0.0104</v>
      </c>
      <c r="D876" s="0" t="n">
        <v>-0.00199088727086927</v>
      </c>
      <c r="E876" s="0" t="n">
        <v>0.0027828216290855</v>
      </c>
      <c r="F876" s="0" t="n">
        <v>-0.00422892537269</v>
      </c>
      <c r="G876" s="0" t="n">
        <f aca="false">#REF!*K$2+C876*K$3+D876*K$4+E876*K$5+F876*K$6+K$8*(1-K$6)/244</f>
        <v>-0.00120042276179773</v>
      </c>
      <c r="H876" s="0" t="n">
        <f aca="false">(G876+1)*H875</f>
        <v>2.05917626304952</v>
      </c>
      <c r="I876" s="0" t="n">
        <f aca="false">H876/MAX(H$2:H876)-1</f>
        <v>-0.00576299906667743</v>
      </c>
      <c r="M876" s="0" t="n">
        <v>0.00107672993321</v>
      </c>
      <c r="N876" s="0" t="n">
        <v>0.0032956173849</v>
      </c>
      <c r="O876" s="0" t="n">
        <v>0.00144426868094</v>
      </c>
    </row>
    <row r="877" customFormat="false" ht="13.8" hidden="false" customHeight="false" outlineLevel="0" collapsed="false">
      <c r="A877" s="4" t="n">
        <v>40395</v>
      </c>
      <c r="B877" s="0" t="n">
        <v>-0.00437327260212561</v>
      </c>
      <c r="C877" s="0" t="n">
        <v>-0.0046</v>
      </c>
      <c r="D877" s="0" t="n">
        <v>0.00448527186984382</v>
      </c>
      <c r="E877" s="0" t="n">
        <v>-0.00437327260212561</v>
      </c>
      <c r="F877" s="0" t="n">
        <v>0.00377620397095</v>
      </c>
      <c r="G877" s="0" t="n">
        <f aca="false">#REF!*K$2+C877*K$3+D877*K$4+E877*K$5+F877*K$6+K$8*(1-K$6)/244</f>
        <v>0.000587320131609138</v>
      </c>
      <c r="H877" s="0" t="n">
        <f aca="false">(G877+1)*H876</f>
        <v>2.06038565872334</v>
      </c>
      <c r="I877" s="0" t="n">
        <f aca="false">H877/MAX(H$2:H877)-1</f>
        <v>-0.00517906366043863</v>
      </c>
      <c r="M877" s="0" t="n">
        <v>0.00763500506854</v>
      </c>
      <c r="N877" s="0" t="n">
        <v>-0.00583096868246</v>
      </c>
      <c r="O877" s="0" t="n">
        <v>-0.00380626626814</v>
      </c>
    </row>
    <row r="878" customFormat="false" ht="13.8" hidden="false" customHeight="false" outlineLevel="0" collapsed="false">
      <c r="A878" s="4" t="n">
        <v>40396</v>
      </c>
      <c r="B878" s="0" t="n">
        <v>0.0100839106380892</v>
      </c>
      <c r="C878" s="0" t="n">
        <v>0.0171</v>
      </c>
      <c r="D878" s="0" t="n">
        <v>-0.00714905829181511</v>
      </c>
      <c r="E878" s="0" t="n">
        <v>0.0100839106380892</v>
      </c>
      <c r="F878" s="0" t="n">
        <v>0.00196755656695</v>
      </c>
      <c r="G878" s="0" t="n">
        <f aca="false">#REF!*K$2+C878*K$3+D878*K$4+E878*K$5+F878*K$6+K$8*(1-K$6)/244</f>
        <v>0.00430243670952918</v>
      </c>
      <c r="H878" s="0" t="n">
        <f aca="false">(G878+1)*H877</f>
        <v>2.06925033761722</v>
      </c>
      <c r="I878" s="0" t="n">
        <f aca="false">H878/MAX(H$2:H878)-1</f>
        <v>-0.000898909544522986</v>
      </c>
      <c r="M878" s="0" t="n">
        <v>-0.00132953040904</v>
      </c>
      <c r="N878" s="0" t="n">
        <v>0.00711104655226</v>
      </c>
      <c r="O878" s="0" t="n">
        <v>0.00128741786679</v>
      </c>
    </row>
    <row r="879" customFormat="false" ht="13.8" hidden="false" customHeight="false" outlineLevel="0" collapsed="false">
      <c r="A879" s="4" t="n">
        <v>40399</v>
      </c>
      <c r="B879" s="0" t="n">
        <v>0.00812087516905757</v>
      </c>
      <c r="C879" s="0" t="n">
        <v>0.0166</v>
      </c>
      <c r="D879" s="0" t="n">
        <v>-0.0141602411755173</v>
      </c>
      <c r="E879" s="0" t="n">
        <v>0.00812087516905757</v>
      </c>
      <c r="F879" s="0" t="n">
        <v>-0.000870292251784</v>
      </c>
      <c r="G879" s="0" t="n">
        <f aca="false">#REF!*K$2+C879*K$3+D879*K$4+E879*K$5+F879*K$6+K$8*(1-K$6)/244</f>
        <v>0.0013971798241793</v>
      </c>
      <c r="H879" s="0" t="n">
        <f aca="false">(G879+1)*H878</f>
        <v>2.07214145244011</v>
      </c>
      <c r="I879" s="0" t="n">
        <f aca="false">H879/MAX(H$2:H879)-1</f>
        <v>0</v>
      </c>
      <c r="M879" s="0" t="n">
        <v>0.000700205007762</v>
      </c>
      <c r="N879" s="0" t="n">
        <v>0.00890457029904</v>
      </c>
      <c r="O879" s="0" t="n">
        <v>0.00547645357832</v>
      </c>
    </row>
    <row r="880" customFormat="false" ht="13.8" hidden="false" customHeight="false" outlineLevel="0" collapsed="false">
      <c r="A880" s="4" t="n">
        <v>40400</v>
      </c>
      <c r="B880" s="0" t="n">
        <v>-0.00694627128075764</v>
      </c>
      <c r="C880" s="0" t="n">
        <v>-0.0132</v>
      </c>
      <c r="D880" s="0" t="n">
        <v>0.00455522918858864</v>
      </c>
      <c r="E880" s="0" t="n">
        <v>-0.00694627128075764</v>
      </c>
      <c r="F880" s="0" t="n">
        <v>-0.00177441982256</v>
      </c>
      <c r="G880" s="0" t="n">
        <f aca="false">#REF!*K$2+C880*K$3+D880*K$4+E880*K$5+F880*K$6+K$8*(1-K$6)/244</f>
        <v>-0.00321019550472419</v>
      </c>
      <c r="H880" s="0" t="n">
        <f aca="false">(G880+1)*H879</f>
        <v>2.06548947326433</v>
      </c>
      <c r="I880" s="0" t="n">
        <f aca="false">H880/MAX(H$2:H880)-1</f>
        <v>-0.00321019550472434</v>
      </c>
      <c r="M880" s="0" t="n">
        <v>-0.00496994767344</v>
      </c>
      <c r="N880" s="0" t="n">
        <v>-0.00664228758719</v>
      </c>
      <c r="O880" s="0" t="n">
        <v>-0.00615068635866</v>
      </c>
    </row>
    <row r="881" customFormat="false" ht="13.8" hidden="false" customHeight="false" outlineLevel="0" collapsed="false">
      <c r="A881" s="4" t="n">
        <v>40401</v>
      </c>
      <c r="B881" s="0" t="n">
        <v>-0.00435453819164999</v>
      </c>
      <c r="C881" s="0" t="n">
        <v>-0.0084</v>
      </c>
      <c r="D881" s="0" t="n">
        <v>0.00171198019725338</v>
      </c>
      <c r="E881" s="0" t="n">
        <v>-0.00435453819164999</v>
      </c>
      <c r="F881" s="0" t="n">
        <v>0.000510238851833</v>
      </c>
      <c r="G881" s="0" t="n">
        <f aca="false">#REF!*K$2+C881*K$3+D881*K$4+E881*K$5+F881*K$6+K$8*(1-K$6)/244</f>
        <v>-0.00131549783101816</v>
      </c>
      <c r="H881" s="0" t="n">
        <f aca="false">(G881+1)*H880</f>
        <v>2.06277232634226</v>
      </c>
      <c r="I881" s="0" t="n">
        <f aca="false">H881/MAX(H$2:H881)-1</f>
        <v>-0.00452147033051897</v>
      </c>
      <c r="M881" s="0" t="n">
        <v>-0.000330453567983</v>
      </c>
      <c r="N881" s="0" t="n">
        <v>-0.00218384912431</v>
      </c>
      <c r="O881" s="0" t="n">
        <v>0.000846635438808</v>
      </c>
    </row>
    <row r="882" customFormat="false" ht="13.8" hidden="false" customHeight="false" outlineLevel="0" collapsed="false">
      <c r="A882" s="4" t="n">
        <v>40402</v>
      </c>
      <c r="B882" s="0" t="n">
        <v>-0.00722460897594968</v>
      </c>
      <c r="C882" s="0" t="n">
        <v>-0.0145</v>
      </c>
      <c r="D882" s="0" t="n">
        <v>0.00695011862359385</v>
      </c>
      <c r="E882" s="0" t="n">
        <v>-0.00722460897594968</v>
      </c>
      <c r="F882" s="0" t="n">
        <v>-0.00256654453413</v>
      </c>
      <c r="G882" s="0" t="n">
        <f aca="false">#REF!*K$2+C882*K$3+D882*K$4+E882*K$5+F882*K$6+K$8*(1-K$6)/244</f>
        <v>-0.00347810399508549</v>
      </c>
      <c r="H882" s="0" t="n">
        <f aca="false">(G882+1)*H881</f>
        <v>2.05559778967306</v>
      </c>
      <c r="I882" s="0" t="n">
        <f aca="false">H882/MAX(H$2:H882)-1</f>
        <v>-0.00798384818158415</v>
      </c>
      <c r="M882" s="0" t="n">
        <v>-0.00201830426603</v>
      </c>
      <c r="N882" s="0" t="n">
        <v>-0.00382714217139</v>
      </c>
      <c r="O882" s="0" t="n">
        <v>-0.000858559669249</v>
      </c>
    </row>
    <row r="883" customFormat="false" ht="13.8" hidden="false" customHeight="false" outlineLevel="0" collapsed="false">
      <c r="A883" s="4" t="n">
        <v>40403</v>
      </c>
      <c r="B883" s="0" t="n">
        <v>0.00930300360717551</v>
      </c>
      <c r="C883" s="0" t="n">
        <v>0.012</v>
      </c>
      <c r="D883" s="0" t="n">
        <v>-0.00550267899674872</v>
      </c>
      <c r="E883" s="0" t="n">
        <v>0.00930300360717551</v>
      </c>
      <c r="F883" s="0" t="n">
        <v>0.00400892568531</v>
      </c>
      <c r="G883" s="0" t="n">
        <f aca="false">#REF!*K$2+C883*K$3+D883*K$4+E883*K$5+F883*K$6+K$8*(1-K$6)/244</f>
        <v>0.00517539638585033</v>
      </c>
      <c r="H883" s="0" t="n">
        <f aca="false">(G883+1)*H882</f>
        <v>2.0662363230445</v>
      </c>
      <c r="I883" s="0" t="n">
        <f aca="false">H883/MAX(H$2:H883)-1</f>
        <v>-0.00284977137475817</v>
      </c>
      <c r="M883" s="0" t="n">
        <v>0.00122720602048</v>
      </c>
      <c r="N883" s="0" t="n">
        <v>0.0125658949611</v>
      </c>
      <c r="O883" s="0" t="n">
        <v>-0.0040881893553</v>
      </c>
    </row>
    <row r="884" customFormat="false" ht="13.8" hidden="false" customHeight="false" outlineLevel="0" collapsed="false">
      <c r="A884" s="4" t="n">
        <v>40406</v>
      </c>
      <c r="B884" s="0" t="n">
        <v>0.00344183180329671</v>
      </c>
      <c r="C884" s="0" t="n">
        <v>0.0007</v>
      </c>
      <c r="D884" s="0" t="n">
        <v>-0.00642005714038496</v>
      </c>
      <c r="E884" s="0" t="n">
        <v>0.00344183180329671</v>
      </c>
      <c r="F884" s="0" t="n">
        <v>-0.00158258240159</v>
      </c>
      <c r="G884" s="0" t="n">
        <f aca="false">#REF!*K$2+C884*K$3+D884*K$4+E884*K$5+F884*K$6+K$8*(1-K$6)/244</f>
        <v>-5.65641935148107E-005</v>
      </c>
      <c r="H884" s="0" t="n">
        <f aca="false">(G884+1)*H883</f>
        <v>2.06611944805327</v>
      </c>
      <c r="I884" s="0" t="n">
        <f aca="false">H884/MAX(H$2:H884)-1</f>
        <v>-0.00290617437325347</v>
      </c>
      <c r="M884" s="0" t="n">
        <v>-7.46572210409E-005</v>
      </c>
      <c r="N884" s="0" t="n">
        <v>0.00475360714698</v>
      </c>
      <c r="O884" s="0" t="n">
        <v>0.00149627688096</v>
      </c>
    </row>
    <row r="885" customFormat="false" ht="13.8" hidden="false" customHeight="false" outlineLevel="0" collapsed="false">
      <c r="A885" s="4" t="n">
        <v>40407</v>
      </c>
      <c r="B885" s="0" t="n">
        <v>0.000547819882563694</v>
      </c>
      <c r="C885" s="0" t="n">
        <v>0.0129</v>
      </c>
      <c r="D885" s="0" t="n">
        <v>0.00249878680839255</v>
      </c>
      <c r="E885" s="0" t="n">
        <v>0.000547819882563694</v>
      </c>
      <c r="F885" s="0" t="n">
        <v>0.00023508955588</v>
      </c>
      <c r="G885" s="0" t="n">
        <f aca="false">#REF!*K$2+C885*K$3+D885*K$4+E885*K$5+F885*K$6+K$8*(1-K$6)/244</f>
        <v>0.000586551411804733</v>
      </c>
      <c r="H885" s="0" t="n">
        <f aca="false">(G885+1)*H884</f>
        <v>2.06733133333249</v>
      </c>
      <c r="I885" s="0" t="n">
        <f aca="false">H885/MAX(H$2:H885)-1</f>
        <v>-0.00232132758213044</v>
      </c>
      <c r="M885" s="0" t="n">
        <v>0.00159086716602</v>
      </c>
      <c r="N885" s="0" t="n">
        <v>0.000432668701149</v>
      </c>
      <c r="O885" s="0" t="n">
        <v>-0.000855360201713</v>
      </c>
    </row>
    <row r="886" customFormat="false" ht="13.8" hidden="false" customHeight="false" outlineLevel="0" collapsed="false">
      <c r="A886" s="4" t="n">
        <v>40408</v>
      </c>
      <c r="B886" s="0" t="n">
        <v>-0.00357268180156145</v>
      </c>
      <c r="C886" s="0" t="n">
        <v>-0.0013</v>
      </c>
      <c r="D886" s="0" t="n">
        <v>0.00471953487290366</v>
      </c>
      <c r="E886" s="0" t="n">
        <v>-0.00357268180156145</v>
      </c>
      <c r="F886" s="0" t="n">
        <v>0.000720317387836</v>
      </c>
      <c r="G886" s="0" t="n">
        <f aca="false">#REF!*K$2+C886*K$3+D886*K$4+E886*K$5+F886*K$6+K$8*(1-K$6)/244</f>
        <v>-0.000596960539416214</v>
      </c>
      <c r="H886" s="0" t="n">
        <f aca="false">(G886+1)*H885</f>
        <v>2.06609721810459</v>
      </c>
      <c r="I886" s="0" t="n">
        <f aca="false">H886/MAX(H$2:H886)-1</f>
        <v>-0.00291690238058118</v>
      </c>
      <c r="M886" s="0" t="n">
        <v>0.00448645455875</v>
      </c>
      <c r="N886" s="0" t="n">
        <v>-0.00442696819053</v>
      </c>
      <c r="O886" s="0" t="n">
        <v>-0.00204673190889</v>
      </c>
    </row>
    <row r="887" customFormat="false" ht="13.8" hidden="false" customHeight="false" outlineLevel="0" collapsed="false">
      <c r="A887" s="4" t="n">
        <v>40409</v>
      </c>
      <c r="B887" s="0" t="n">
        <v>0.00399572008953664</v>
      </c>
      <c r="C887" s="0" t="n">
        <v>0.0116</v>
      </c>
      <c r="D887" s="0" t="n">
        <v>-0.00240728856267292</v>
      </c>
      <c r="E887" s="0" t="n">
        <v>0.00399572008953664</v>
      </c>
      <c r="F887" s="0" t="n">
        <v>-0.0013044699156</v>
      </c>
      <c r="G887" s="0" t="n">
        <f aca="false">#REF!*K$2+C887*K$3+D887*K$4+E887*K$5+F887*K$6+K$8*(1-K$6)/244</f>
        <v>0.000705324221747363</v>
      </c>
      <c r="H887" s="0" t="n">
        <f aca="false">(G887+1)*H886</f>
        <v>2.067554486517</v>
      </c>
      <c r="I887" s="0" t="n">
        <f aca="false">H887/MAX(H$2:H887)-1</f>
        <v>-0.00221363552073539</v>
      </c>
      <c r="M887" s="0" t="n">
        <v>-0.00181125234314</v>
      </c>
      <c r="N887" s="0" t="n">
        <v>0.00381557255626</v>
      </c>
      <c r="O887" s="0" t="n">
        <v>0.000741645941189</v>
      </c>
    </row>
    <row r="888" customFormat="false" ht="13.8" hidden="false" customHeight="false" outlineLevel="0" collapsed="false">
      <c r="A888" s="4" t="n">
        <v>40410</v>
      </c>
      <c r="B888" s="0" t="n">
        <v>-0.0126257296674993</v>
      </c>
      <c r="C888" s="0" t="n">
        <v>-0.0072</v>
      </c>
      <c r="D888" s="0" t="n">
        <v>0.0111127703329295</v>
      </c>
      <c r="E888" s="0" t="n">
        <v>-0.0126257296674993</v>
      </c>
      <c r="F888" s="0" t="n">
        <v>0.00421156805075</v>
      </c>
      <c r="G888" s="0" t="n">
        <f aca="false">#REF!*K$2+C888*K$3+D888*K$4+E888*K$5+F888*K$6+K$8*(1-K$6)/244</f>
        <v>-0.00183323080833178</v>
      </c>
      <c r="H888" s="0" t="n">
        <f aca="false">(G888+1)*H887</f>
        <v>2.06376418193441</v>
      </c>
      <c r="I888" s="0" t="n">
        <f aca="false">H888/MAX(H$2:H888)-1</f>
        <v>-0.0040428082242322</v>
      </c>
      <c r="M888" s="0" t="n">
        <v>0.0038022967597</v>
      </c>
      <c r="N888" s="0" t="n">
        <v>-0.0143274058864</v>
      </c>
      <c r="O888" s="0" t="n">
        <v>-0.00151893797212</v>
      </c>
    </row>
    <row r="889" customFormat="false" ht="13.8" hidden="false" customHeight="false" outlineLevel="0" collapsed="false">
      <c r="A889" s="4" t="n">
        <v>40413</v>
      </c>
      <c r="B889" s="0" t="n">
        <v>-0.00151041176650679</v>
      </c>
      <c r="C889" s="0" t="n">
        <v>0.0012</v>
      </c>
      <c r="D889" s="0" t="n">
        <v>0.00594061208780738</v>
      </c>
      <c r="E889" s="0" t="n">
        <v>-0.00151041176650679</v>
      </c>
      <c r="F889" s="0" t="n">
        <v>0.000243685572211</v>
      </c>
      <c r="G889" s="0" t="n">
        <f aca="false">#REF!*K$2+C889*K$3+D889*K$4+E889*K$5+F889*K$6+K$8*(1-K$6)/244</f>
        <v>0.000111739288283522</v>
      </c>
      <c r="H889" s="0" t="n">
        <f aca="false">(G889+1)*H888</f>
        <v>2.06399478547529</v>
      </c>
      <c r="I889" s="0" t="n">
        <f aca="false">H889/MAX(H$2:H889)-1</f>
        <v>-0.0039315206764623</v>
      </c>
      <c r="M889" s="0" t="n">
        <v>0.000996858864259</v>
      </c>
      <c r="N889" s="0" t="n">
        <v>-0.000753648080914</v>
      </c>
      <c r="O889" s="0" t="n">
        <v>0.00121480194675</v>
      </c>
    </row>
    <row r="890" customFormat="false" ht="13.8" hidden="false" customHeight="false" outlineLevel="0" collapsed="false">
      <c r="A890" s="4" t="n">
        <v>40414</v>
      </c>
      <c r="B890" s="0" t="n">
        <v>-0.0036854168348438</v>
      </c>
      <c r="C890" s="0" t="n">
        <v>-0.0026</v>
      </c>
      <c r="D890" s="0" t="n">
        <v>0.00183135898777231</v>
      </c>
      <c r="E890" s="0" t="n">
        <v>-0.0036854168348438</v>
      </c>
      <c r="F890" s="0" t="n">
        <v>-0.00167659386124</v>
      </c>
      <c r="G890" s="0" t="n">
        <f aca="false">#REF!*K$2+C890*K$3+D890*K$4+E890*K$5+F890*K$6+K$8*(1-K$6)/244</f>
        <v>-0.00212932776578029</v>
      </c>
      <c r="H890" s="0" t="n">
        <f aca="false">(G890+1)*H889</f>
        <v>2.05959986407015</v>
      </c>
      <c r="I890" s="0" t="n">
        <f aca="false">H890/MAX(H$2:H890)-1</f>
        <v>-0.00605247694610456</v>
      </c>
      <c r="M890" s="0" t="n">
        <v>-0.000551478312854</v>
      </c>
      <c r="N890" s="0" t="n">
        <v>-0.00346154453158</v>
      </c>
      <c r="O890" s="0" t="n">
        <v>0.0023126267134</v>
      </c>
    </row>
    <row r="891" customFormat="false" ht="13.8" hidden="false" customHeight="false" outlineLevel="0" collapsed="false">
      <c r="A891" s="4" t="n">
        <v>40415</v>
      </c>
      <c r="B891" s="0" t="n">
        <v>0.00230155775678753</v>
      </c>
      <c r="C891" s="0" t="n">
        <v>-0.0062</v>
      </c>
      <c r="D891" s="0" t="n">
        <v>-9.60432955288137E-006</v>
      </c>
      <c r="E891" s="0" t="n">
        <v>0.00230155775678753</v>
      </c>
      <c r="F891" s="0" t="n">
        <v>-0.00349159491581</v>
      </c>
      <c r="G891" s="0" t="n">
        <f aca="false">#REF!*K$2+C891*K$3+D891*K$4+E891*K$5+F891*K$6+K$8*(1-K$6)/244</f>
        <v>-0.000826134788145276</v>
      </c>
      <c r="H891" s="0" t="n">
        <f aca="false">(G891+1)*H890</f>
        <v>2.05789835697278</v>
      </c>
      <c r="I891" s="0" t="n">
        <f aca="false">H891/MAX(H$2:H891)-1</f>
        <v>-0.00687361157249022</v>
      </c>
      <c r="M891" s="0" t="n">
        <v>0.00161774198658</v>
      </c>
      <c r="N891" s="0" t="n">
        <v>0.00147197932669</v>
      </c>
      <c r="O891" s="0" t="n">
        <v>-0.000956786129229</v>
      </c>
    </row>
    <row r="892" customFormat="false" ht="13.8" hidden="false" customHeight="false" outlineLevel="0" collapsed="false">
      <c r="A892" s="4" t="n">
        <v>40416</v>
      </c>
      <c r="B892" s="0" t="n">
        <v>0.00722099902545303</v>
      </c>
      <c r="C892" s="0" t="n">
        <v>0.0073</v>
      </c>
      <c r="D892" s="0" t="n">
        <v>-0.00407266330934553</v>
      </c>
      <c r="E892" s="0" t="n">
        <v>0.00722099902545303</v>
      </c>
      <c r="F892" s="0" t="n">
        <v>0.000204577425631</v>
      </c>
      <c r="G892" s="0" t="n">
        <f aca="false">#REF!*K$2+C892*K$3+D892*K$4+E892*K$5+F892*K$6+K$8*(1-K$6)/244</f>
        <v>0.00258342199206216</v>
      </c>
      <c r="H892" s="0" t="n">
        <f aca="false">(G892+1)*H891</f>
        <v>2.06321477684561</v>
      </c>
      <c r="I892" s="0" t="n">
        <f aca="false">H892/MAX(H$2:H892)-1</f>
        <v>-0.00430794701972936</v>
      </c>
      <c r="M892" s="0" t="n">
        <v>0.00191947031383</v>
      </c>
      <c r="N892" s="0" t="n">
        <v>0.00550706025162</v>
      </c>
      <c r="O892" s="0" t="n">
        <v>-0.0030304622322</v>
      </c>
    </row>
    <row r="893" customFormat="false" ht="13.8" hidden="false" customHeight="false" outlineLevel="0" collapsed="false">
      <c r="A893" s="4" t="n">
        <v>40417</v>
      </c>
      <c r="B893" s="0" t="n">
        <v>0.000734659005007687</v>
      </c>
      <c r="C893" s="0" t="n">
        <v>0.0055</v>
      </c>
      <c r="D893" s="0" t="n">
        <v>-0.00208221488262139</v>
      </c>
      <c r="E893" s="0" t="n">
        <v>0.000734659005007687</v>
      </c>
      <c r="F893" s="0" t="n">
        <v>-0.000463270103672</v>
      </c>
      <c r="G893" s="0" t="n">
        <f aca="false">#REF!*K$2+C893*K$3+D893*K$4+E893*K$5+F893*K$6+K$8*(1-K$6)/244</f>
        <v>-0.000145992938095064</v>
      </c>
      <c r="H893" s="0" t="n">
        <f aca="false">(G893+1)*H892</f>
        <v>2.06291356205842</v>
      </c>
      <c r="I893" s="0" t="n">
        <f aca="false">H893/MAX(H$2:H893)-1</f>
        <v>-0.00445331102798185</v>
      </c>
      <c r="M893" s="0" t="n">
        <v>-0.00103909016698</v>
      </c>
      <c r="N893" s="0" t="n">
        <v>0.00302599706228</v>
      </c>
      <c r="O893" s="0" t="n">
        <v>-0.000763642316408</v>
      </c>
    </row>
    <row r="894" customFormat="false" ht="13.8" hidden="false" customHeight="false" outlineLevel="0" collapsed="false">
      <c r="A894" s="4" t="n">
        <v>40420</v>
      </c>
      <c r="B894" s="0" t="n">
        <v>0.00156078732837472</v>
      </c>
      <c r="C894" s="0" t="n">
        <v>-0.0001</v>
      </c>
      <c r="D894" s="0" t="n">
        <v>-0.00591533779868125</v>
      </c>
      <c r="E894" s="0" t="n">
        <v>0.00156078732837472</v>
      </c>
      <c r="F894" s="0" t="n">
        <v>-0.000183300275728</v>
      </c>
      <c r="G894" s="0" t="n">
        <f aca="false">#REF!*K$2+C894*K$3+D894*K$4+E894*K$5+F894*K$6+K$8*(1-K$6)/244</f>
        <v>-5.88689863822357E-005</v>
      </c>
      <c r="H894" s="0" t="n">
        <f aca="false">(G894+1)*H893</f>
        <v>2.06279212042803</v>
      </c>
      <c r="I894" s="0" t="n">
        <f aca="false">H894/MAX(H$2:H894)-1</f>
        <v>-0.00451191785245764</v>
      </c>
      <c r="M894" s="0" t="n">
        <v>-5.00539964692E-005</v>
      </c>
      <c r="N894" s="0" t="n">
        <v>0.00402096879162</v>
      </c>
      <c r="O894" s="0" t="n">
        <v>0.00349785237737</v>
      </c>
    </row>
    <row r="895" customFormat="false" ht="13.8" hidden="false" customHeight="false" outlineLevel="0" collapsed="false">
      <c r="A895" s="4" t="n">
        <v>40421</v>
      </c>
      <c r="B895" s="0" t="n">
        <v>-0.00246537988579976</v>
      </c>
      <c r="C895" s="0" t="n">
        <v>0.0036</v>
      </c>
      <c r="D895" s="0" t="n">
        <v>0.00738382939453808</v>
      </c>
      <c r="E895" s="0" t="n">
        <v>-0.00246537988579976</v>
      </c>
      <c r="F895" s="0" t="n">
        <v>-0.00344180917297</v>
      </c>
      <c r="G895" s="0" t="n">
        <f aca="false">#REF!*K$2+C895*K$3+D895*K$4+E895*K$5+F895*K$6+K$8*(1-K$6)/244</f>
        <v>-0.0019686736013511</v>
      </c>
      <c r="H895" s="0" t="n">
        <f aca="false">(G895+1)*H894</f>
        <v>2.05873115603547</v>
      </c>
      <c r="I895" s="0" t="n">
        <f aca="false">H895/MAX(H$2:H895)-1</f>
        <v>-0.00647170896024119</v>
      </c>
      <c r="M895" s="0" t="n">
        <v>0.000518921882811</v>
      </c>
      <c r="N895" s="0" t="n">
        <v>-0.00650577300407</v>
      </c>
      <c r="O895" s="0" t="n">
        <v>-0.00498844483471</v>
      </c>
    </row>
    <row r="896" customFormat="false" ht="13.8" hidden="false" customHeight="false" outlineLevel="0" collapsed="false">
      <c r="A896" s="4" t="n">
        <v>40422</v>
      </c>
      <c r="B896" s="0" t="n">
        <v>0.00559852814914308</v>
      </c>
      <c r="C896" s="0" t="n">
        <v>0.0045</v>
      </c>
      <c r="D896" s="0" t="n">
        <v>-0.00445973338766392</v>
      </c>
      <c r="E896" s="0" t="n">
        <v>0.00559852814914308</v>
      </c>
      <c r="F896" s="0" t="n">
        <v>-0.00431940592437</v>
      </c>
      <c r="G896" s="0" t="n">
        <f aca="false">#REF!*K$2+C896*K$3+D896*K$4+E896*K$5+F896*K$6+K$8*(1-K$6)/244</f>
        <v>-0.000366265041294161</v>
      </c>
      <c r="H896" s="0" t="n">
        <f aca="false">(G896+1)*H895</f>
        <v>2.05797711478359</v>
      </c>
      <c r="I896" s="0" t="n">
        <f aca="false">H896/MAX(H$2:H896)-1</f>
        <v>-0.00683560364078584</v>
      </c>
      <c r="M896" s="0" t="n">
        <v>0.00165910726183</v>
      </c>
      <c r="N896" s="0" t="n">
        <v>0.00360727552267</v>
      </c>
      <c r="O896" s="0" t="n">
        <v>-0.00121303900473</v>
      </c>
    </row>
    <row r="897" customFormat="false" ht="13.8" hidden="false" customHeight="false" outlineLevel="0" collapsed="false">
      <c r="A897" s="4" t="n">
        <v>40423</v>
      </c>
      <c r="B897" s="0" t="n">
        <v>0.00413852705537599</v>
      </c>
      <c r="C897" s="0" t="n">
        <v>0.0121</v>
      </c>
      <c r="D897" s="0" t="n">
        <v>-0.0046238959829259</v>
      </c>
      <c r="E897" s="0" t="n">
        <v>0.00413852705537599</v>
      </c>
      <c r="F897" s="0" t="n">
        <v>-0.000549655770715</v>
      </c>
      <c r="G897" s="0" t="n">
        <f aca="false">#REF!*K$2+C897*K$3+D897*K$4+E897*K$5+F897*K$6+K$8*(1-K$6)/244</f>
        <v>0.000918193338500304</v>
      </c>
      <c r="H897" s="0" t="n">
        <f aca="false">(G897+1)*H896</f>
        <v>2.05986673566117</v>
      </c>
      <c r="I897" s="0" t="n">
        <f aca="false">H897/MAX(H$2:H897)-1</f>
        <v>-0.00592368670801313</v>
      </c>
      <c r="M897" s="0" t="n">
        <v>0.00461370072444</v>
      </c>
      <c r="N897" s="0" t="n">
        <v>0.00396517460366</v>
      </c>
      <c r="O897" s="0" t="n">
        <v>0.00201127546863</v>
      </c>
    </row>
    <row r="898" customFormat="false" ht="13.8" hidden="false" customHeight="false" outlineLevel="0" collapsed="false">
      <c r="A898" s="4" t="n">
        <v>40424</v>
      </c>
      <c r="B898" s="0" t="n">
        <v>-0.00190190020340708</v>
      </c>
      <c r="C898" s="0" t="n">
        <v>0.0009</v>
      </c>
      <c r="D898" s="0" t="n">
        <v>0.00178166939153401</v>
      </c>
      <c r="E898" s="0" t="n">
        <v>-0.00190190020340708</v>
      </c>
      <c r="F898" s="0" t="n">
        <v>0.00464765749453</v>
      </c>
      <c r="G898" s="0" t="n">
        <f aca="false">#REF!*K$2+C898*K$3+D898*K$4+E898*K$5+F898*K$6+K$8*(1-K$6)/244</f>
        <v>0.00174123560505557</v>
      </c>
      <c r="H898" s="0" t="n">
        <f aca="false">(G898+1)*H897</f>
        <v>2.06345344896297</v>
      </c>
      <c r="I898" s="0" t="n">
        <f aca="false">H898/MAX(H$2:H898)-1</f>
        <v>-0.00419276563716697</v>
      </c>
      <c r="M898" s="0" t="n">
        <v>0.00116220172802</v>
      </c>
      <c r="N898" s="0" t="n">
        <v>0.00216867191423</v>
      </c>
      <c r="O898" s="0" t="n">
        <v>-0.000628561055391</v>
      </c>
    </row>
    <row r="899" customFormat="false" ht="13.8" hidden="false" customHeight="false" outlineLevel="0" collapsed="false">
      <c r="A899" s="4" t="n">
        <v>40427</v>
      </c>
      <c r="B899" s="0" t="n">
        <v>0.00466856120840031</v>
      </c>
      <c r="C899" s="0" t="n">
        <v>0.0047</v>
      </c>
      <c r="D899" s="0" t="n">
        <v>-0.0174693574497401</v>
      </c>
      <c r="E899" s="0" t="n">
        <v>0.00466856120840031</v>
      </c>
      <c r="F899" s="0" t="n">
        <v>0.00669727577871</v>
      </c>
      <c r="G899" s="0" t="n">
        <f aca="false">#REF!*K$2+C899*K$3+D899*K$4+E899*K$5+F899*K$6+K$8*(1-K$6)/244</f>
        <v>0.00346912662774112</v>
      </c>
      <c r="H899" s="0" t="n">
        <f aca="false">(G899+1)*H898</f>
        <v>2.07061183026787</v>
      </c>
      <c r="I899" s="0" t="n">
        <f aca="false">H899/MAX(H$2:H899)-1</f>
        <v>-0.000738184244341578</v>
      </c>
      <c r="M899" s="0" t="n">
        <v>-0.00202096040651</v>
      </c>
      <c r="N899" s="0" t="n">
        <v>0.00380056892942</v>
      </c>
      <c r="O899" s="0" t="n">
        <v>0.00587100291632</v>
      </c>
    </row>
    <row r="900" customFormat="false" ht="13.8" hidden="false" customHeight="false" outlineLevel="0" collapsed="false">
      <c r="A900" s="4" t="n">
        <v>40428</v>
      </c>
      <c r="B900" s="0" t="n">
        <v>-0.00107339587281685</v>
      </c>
      <c r="C900" s="0" t="n">
        <v>0.0026</v>
      </c>
      <c r="D900" s="0" t="n">
        <v>-3.01538363093323E-005</v>
      </c>
      <c r="E900" s="0" t="n">
        <v>-0.00107339587281685</v>
      </c>
      <c r="F900" s="0" t="n">
        <v>0.000578911411052</v>
      </c>
      <c r="G900" s="0" t="n">
        <f aca="false">#REF!*K$2+C900*K$3+D900*K$4+E900*K$5+F900*K$6+K$8*(1-K$6)/244</f>
        <v>-0.000142918027231674</v>
      </c>
      <c r="H900" s="0" t="n">
        <f aca="false">(G900+1)*H899</f>
        <v>2.07031590250993</v>
      </c>
      <c r="I900" s="0" t="n">
        <f aca="false">H900/MAX(H$2:H900)-1</f>
        <v>-0.000880996771737363</v>
      </c>
      <c r="M900" s="0" t="n">
        <v>-0.00184488073315</v>
      </c>
      <c r="N900" s="0" t="n">
        <v>0.00202398612747</v>
      </c>
      <c r="O900" s="0" t="n">
        <v>0.000657522198034</v>
      </c>
    </row>
    <row r="901" customFormat="false" ht="13.8" hidden="false" customHeight="false" outlineLevel="0" collapsed="false">
      <c r="A901" s="4" t="n">
        <v>40429</v>
      </c>
      <c r="B901" s="0" t="n">
        <v>0.00075904618424083</v>
      </c>
      <c r="C901" s="0" t="n">
        <v>-0.0003</v>
      </c>
      <c r="D901" s="0" t="n">
        <v>0.00135014516782128</v>
      </c>
      <c r="E901" s="0" t="n">
        <v>0.00075904618424083</v>
      </c>
      <c r="F901" s="0" t="n">
        <v>-0.000800645992774</v>
      </c>
      <c r="G901" s="0" t="n">
        <f aca="false">#REF!*K$2+C901*K$3+D901*K$4+E901*K$5+F901*K$6+K$8*(1-K$6)/244</f>
        <v>3.83099940914603E-005</v>
      </c>
      <c r="H901" s="0" t="n">
        <f aca="false">(G901+1)*H900</f>
        <v>2.07039521629992</v>
      </c>
      <c r="I901" s="0" t="n">
        <f aca="false">H901/MAX(H$2:H901)-1</f>
        <v>-0.000842720528626995</v>
      </c>
      <c r="M901" s="0" t="n">
        <v>0.00115166406331</v>
      </c>
      <c r="N901" s="0" t="n">
        <v>0.000367308113005</v>
      </c>
      <c r="O901" s="0" t="n">
        <v>-0.00189714013501</v>
      </c>
    </row>
    <row r="902" customFormat="false" ht="13.8" hidden="false" customHeight="false" outlineLevel="0" collapsed="false">
      <c r="A902" s="4" t="n">
        <v>40430</v>
      </c>
      <c r="B902" s="0" t="n">
        <v>-0.00333563200985221</v>
      </c>
      <c r="C902" s="0" t="n">
        <v>-0.004</v>
      </c>
      <c r="D902" s="0" t="n">
        <v>0.0119810445995585</v>
      </c>
      <c r="E902" s="0" t="n">
        <v>-0.00333563200985221</v>
      </c>
      <c r="F902" s="0" t="n">
        <v>-0.000935641557118</v>
      </c>
      <c r="G902" s="0" t="n">
        <f aca="false">#REF!*K$2+C902*K$3+D902*K$4+E902*K$5+F902*K$6+K$8*(1-K$6)/244</f>
        <v>-0.000603969122544032</v>
      </c>
      <c r="H902" s="0" t="n">
        <f aca="false">(G902+1)*H901</f>
        <v>2.06914476151781</v>
      </c>
      <c r="I902" s="0" t="n">
        <f aca="false">H902/MAX(H$2:H902)-1</f>
        <v>-0.00144618067399294</v>
      </c>
      <c r="M902" s="0" t="n">
        <v>0.00543555524915</v>
      </c>
      <c r="N902" s="0" t="n">
        <v>-0.0118639541865</v>
      </c>
      <c r="O902" s="0" t="n">
        <v>-0.00986501046632</v>
      </c>
    </row>
    <row r="903" customFormat="false" ht="13.8" hidden="false" customHeight="false" outlineLevel="0" collapsed="false">
      <c r="A903" s="4" t="n">
        <v>40431</v>
      </c>
      <c r="B903" s="0" t="n">
        <v>0.00712379050858214</v>
      </c>
      <c r="C903" s="0" t="n">
        <v>0.008</v>
      </c>
      <c r="D903" s="0" t="n">
        <v>-0.00582420023571317</v>
      </c>
      <c r="E903" s="0" t="n">
        <v>0.00712379050858214</v>
      </c>
      <c r="F903" s="0" t="n">
        <v>0.00580439333438</v>
      </c>
      <c r="G903" s="0" t="n">
        <f aca="false">#REF!*K$2+C903*K$3+D903*K$4+E903*K$5+F903*K$6+K$8*(1-K$6)/244</f>
        <v>0.00516929284705154</v>
      </c>
      <c r="H903" s="0" t="n">
        <f aca="false">(G903+1)*H902</f>
        <v>2.07984077673304</v>
      </c>
      <c r="I903" s="0" t="n">
        <f aca="false">H903/MAX(H$2:H903)-1</f>
        <v>0</v>
      </c>
      <c r="M903" s="0" t="n">
        <v>-0.00197193699976</v>
      </c>
      <c r="N903" s="0" t="n">
        <v>0.00487853231305</v>
      </c>
      <c r="O903" s="0" t="n">
        <v>-0.00362873119787</v>
      </c>
    </row>
    <row r="904" customFormat="false" ht="13.8" hidden="false" customHeight="false" outlineLevel="0" collapsed="false">
      <c r="A904" s="4" t="n">
        <v>40434</v>
      </c>
      <c r="B904" s="0" t="n">
        <v>0.00161775409953879</v>
      </c>
      <c r="C904" s="0" t="n">
        <v>-0.0004</v>
      </c>
      <c r="D904" s="0" t="n">
        <v>-0.000267506017053387</v>
      </c>
      <c r="E904" s="0" t="n">
        <v>0.00161775409953879</v>
      </c>
      <c r="F904" s="0" t="n">
        <v>-0.00850154649438</v>
      </c>
      <c r="G904" s="0" t="n">
        <f aca="false">#REF!*K$2+C904*K$3+D904*K$4+E904*K$5+F904*K$6+K$8*(1-K$6)/244</f>
        <v>-0.00363042220907982</v>
      </c>
      <c r="H904" s="0" t="n">
        <f aca="false">(G904+1)*H903</f>
        <v>2.07229007658584</v>
      </c>
      <c r="I904" s="0" t="n">
        <f aca="false">H904/MAX(H$2:H904)-1</f>
        <v>-0.00363042220907972</v>
      </c>
      <c r="M904" s="0" t="n">
        <v>-0.001358831889</v>
      </c>
      <c r="N904" s="0" t="n">
        <v>0.00305908335185</v>
      </c>
      <c r="O904" s="0" t="n">
        <v>-0.00265423437785</v>
      </c>
    </row>
    <row r="905" customFormat="false" ht="13.8" hidden="false" customHeight="false" outlineLevel="0" collapsed="false">
      <c r="A905" s="4" t="n">
        <v>40435</v>
      </c>
      <c r="B905" s="0" t="n">
        <v>0.000259028330578559</v>
      </c>
      <c r="C905" s="0" t="n">
        <v>0.0032</v>
      </c>
      <c r="D905" s="0" t="n">
        <v>0.00677641966943376</v>
      </c>
      <c r="E905" s="0" t="n">
        <v>0.000259028330578559</v>
      </c>
      <c r="F905" s="0" t="n">
        <v>-0.000712024983998</v>
      </c>
      <c r="G905" s="0" t="n">
        <f aca="false">#REF!*K$2+C905*K$3+D905*K$4+E905*K$5+F905*K$6+K$8*(1-K$6)/244</f>
        <v>0.0004252408071758</v>
      </c>
      <c r="H905" s="0" t="n">
        <f aca="false">(G905+1)*H904</f>
        <v>2.07317129889071</v>
      </c>
      <c r="I905" s="0" t="n">
        <f aca="false">H905/MAX(H$2:H905)-1</f>
        <v>-0.00320672520557452</v>
      </c>
      <c r="M905" s="0" t="n">
        <v>0.00469798391931</v>
      </c>
      <c r="N905" s="0" t="n">
        <v>-0.00218494733003</v>
      </c>
      <c r="O905" s="0" t="n">
        <v>-0.00195609424512</v>
      </c>
    </row>
    <row r="906" customFormat="false" ht="13.8" hidden="false" customHeight="false" outlineLevel="0" collapsed="false">
      <c r="A906" s="4" t="n">
        <v>40436</v>
      </c>
      <c r="B906" s="0" t="n">
        <v>0.000983886537659018</v>
      </c>
      <c r="C906" s="0" t="n">
        <v>0.0064</v>
      </c>
      <c r="D906" s="0" t="n">
        <v>-0.000585566119901237</v>
      </c>
      <c r="E906" s="0" t="n">
        <v>0.000983886537659018</v>
      </c>
      <c r="F906" s="0" t="n">
        <v>0.00276692840752</v>
      </c>
      <c r="G906" s="0" t="n">
        <f aca="false">#REF!*K$2+C906*K$3+D906*K$4+E906*K$5+F906*K$6+K$8*(1-K$6)/244</f>
        <v>0.00171846220683348</v>
      </c>
      <c r="H906" s="0" t="n">
        <f aca="false">(G906+1)*H905</f>
        <v>2.07673396541614</v>
      </c>
      <c r="I906" s="0" t="n">
        <f aca="false">H906/MAX(H$2:H906)-1</f>
        <v>-0.0014937736348144</v>
      </c>
      <c r="M906" s="0" t="n">
        <v>-0.000605258220929</v>
      </c>
      <c r="N906" s="0" t="n">
        <v>0.00178063051764</v>
      </c>
      <c r="O906" s="0" t="n">
        <v>-0.000418848986535</v>
      </c>
    </row>
    <row r="907" customFormat="false" ht="13.8" hidden="false" customHeight="false" outlineLevel="0" collapsed="false">
      <c r="A907" s="4" t="n">
        <v>40437</v>
      </c>
      <c r="B907" s="0" t="n">
        <v>-0.00214107776732109</v>
      </c>
      <c r="C907" s="0" t="n">
        <v>-0.0016</v>
      </c>
      <c r="D907" s="0" t="n">
        <v>0.00347755247273174</v>
      </c>
      <c r="E907" s="0" t="n">
        <v>-0.00214107776732109</v>
      </c>
      <c r="F907" s="0" t="n">
        <v>-0.00875891815546</v>
      </c>
      <c r="G907" s="0" t="n">
        <f aca="false">#REF!*K$2+C907*K$3+D907*K$4+E907*K$5+F907*K$6+K$8*(1-K$6)/244</f>
        <v>-0.00488813493738526</v>
      </c>
      <c r="H907" s="0" t="n">
        <f aca="false">(G907+1)*H906</f>
        <v>2.06658260956414</v>
      </c>
      <c r="I907" s="0" t="n">
        <f aca="false">H907/MAX(H$2:H907)-1</f>
        <v>-0.00637460680510671</v>
      </c>
      <c r="M907" s="0" t="n">
        <v>0.000987626764813</v>
      </c>
      <c r="N907" s="0" t="n">
        <v>-0.00132026331274</v>
      </c>
      <c r="O907" s="0" t="n">
        <v>-2.9877133701E-005</v>
      </c>
    </row>
    <row r="908" customFormat="false" ht="13.8" hidden="false" customHeight="false" outlineLevel="0" collapsed="false">
      <c r="A908" s="4" t="n">
        <v>40438</v>
      </c>
      <c r="B908" s="0" t="n">
        <v>0.00203070045686715</v>
      </c>
      <c r="C908" s="0" t="n">
        <v>-0.002</v>
      </c>
      <c r="D908" s="0" t="n">
        <v>0</v>
      </c>
      <c r="E908" s="0" t="n">
        <v>0.00203070045686715</v>
      </c>
      <c r="F908" s="0" t="n">
        <v>-0.00406725104616</v>
      </c>
      <c r="G908" s="0" t="n">
        <f aca="false">#REF!*K$2+C908*K$3+D908*K$4+E908*K$5+F908*K$6+K$8*(1-K$6)/244</f>
        <v>-0.00122134534033314</v>
      </c>
      <c r="H908" s="0" t="n">
        <f aca="false">(G908+1)*H907</f>
        <v>2.06405859852353</v>
      </c>
      <c r="I908" s="0" t="n">
        <f aca="false">H908/MAX(H$2:H908)-1</f>
        <v>-0.00758816654912198</v>
      </c>
      <c r="M908" s="0" t="n">
        <v>-0.00253635868822</v>
      </c>
      <c r="N908" s="0" t="n">
        <v>0.00600251337481</v>
      </c>
      <c r="O908" s="0" t="n">
        <v>-0.000249752493597</v>
      </c>
    </row>
    <row r="909" customFormat="false" ht="13.8" hidden="false" customHeight="false" outlineLevel="0" collapsed="false">
      <c r="A909" s="4" t="n">
        <v>40441</v>
      </c>
      <c r="B909" s="0" t="n">
        <v>0.0133192814371039</v>
      </c>
      <c r="C909" s="0" t="n">
        <v>0.0119</v>
      </c>
      <c r="D909" s="0" t="n">
        <v>0</v>
      </c>
      <c r="E909" s="0" t="n">
        <v>0.0133192814371039</v>
      </c>
      <c r="F909" s="0" t="n">
        <v>-0.0044698387396</v>
      </c>
      <c r="G909" s="0" t="n">
        <f aca="false">#REF!*K$2+C909*K$3+D909*K$4+E909*K$5+F909*K$6+K$8*(1-K$6)/244</f>
        <v>0.00309279320504157</v>
      </c>
      <c r="H909" s="0" t="n">
        <f aca="false">(G909+1)*H908</f>
        <v>2.07044230493186</v>
      </c>
      <c r="I909" s="0" t="n">
        <f aca="false">H909/MAX(H$2:H909)-1</f>
        <v>-0.0045188419740223</v>
      </c>
      <c r="M909" s="0" t="n">
        <v>-0.00559424598925</v>
      </c>
      <c r="N909" s="0" t="n">
        <v>0.0156421941796</v>
      </c>
      <c r="O909" s="0" t="n">
        <v>-5.25605410348E-005</v>
      </c>
    </row>
    <row r="910" customFormat="false" ht="13.8" hidden="false" customHeight="false" outlineLevel="0" collapsed="false">
      <c r="A910" s="4" t="n">
        <v>40442</v>
      </c>
      <c r="B910" s="0" t="n">
        <v>0.00834863748463555</v>
      </c>
      <c r="C910" s="0" t="n">
        <v>0.0006</v>
      </c>
      <c r="D910" s="0" t="n">
        <v>0</v>
      </c>
      <c r="E910" s="0" t="n">
        <v>0.00834863748463555</v>
      </c>
      <c r="F910" s="0" t="n">
        <v>0.00384294884356</v>
      </c>
      <c r="G910" s="0" t="n">
        <f aca="false">#REF!*K$2+C910*K$3+D910*K$4+E910*K$5+F910*K$6+K$8*(1-K$6)/244</f>
        <v>0.00526092941563422</v>
      </c>
      <c r="H910" s="0" t="n">
        <f aca="false">(G910+1)*H909</f>
        <v>2.08133475575725</v>
      </c>
      <c r="I910" s="0" t="n">
        <f aca="false">H910/MAX(H$2:H910)-1</f>
        <v>0</v>
      </c>
      <c r="M910" s="0" t="n">
        <v>-0.00453979099073</v>
      </c>
      <c r="N910" s="0" t="n">
        <v>-0.00206242222385</v>
      </c>
      <c r="O910" s="0" t="n">
        <v>-0.00243180559091</v>
      </c>
    </row>
    <row r="911" customFormat="false" ht="13.8" hidden="false" customHeight="false" outlineLevel="0" collapsed="false">
      <c r="A911" s="4" t="n">
        <v>40448</v>
      </c>
      <c r="B911" s="0" t="n">
        <v>0.00218381070830365</v>
      </c>
      <c r="C911" s="0" t="n">
        <v>0.0064</v>
      </c>
      <c r="D911" s="0" t="n">
        <v>0</v>
      </c>
      <c r="E911" s="0" t="n">
        <v>0.00218381070830365</v>
      </c>
      <c r="F911" s="0" t="n">
        <v>-0.00391158445061</v>
      </c>
      <c r="G911" s="0" t="n">
        <f aca="false">#REF!*K$2+C911*K$3+D911*K$4+E911*K$5+F911*K$6+K$8*(1-K$6)/244</f>
        <v>-0.00108226794198354</v>
      </c>
      <c r="H911" s="0" t="n">
        <f aca="false">(G911+1)*H910</f>
        <v>2.07908219387455</v>
      </c>
      <c r="I911" s="0" t="n">
        <f aca="false">H911/MAX(H$2:H911)-1</f>
        <v>-0.00108226794198363</v>
      </c>
      <c r="M911" s="0" t="n">
        <v>-0.000608630032157</v>
      </c>
      <c r="N911" s="0" t="n">
        <v>0.0114628877249</v>
      </c>
      <c r="O911" s="0" t="n">
        <v>-0.00347388298712</v>
      </c>
    </row>
    <row r="912" customFormat="false" ht="13.8" hidden="false" customHeight="false" outlineLevel="0" collapsed="false">
      <c r="A912" s="4" t="n">
        <v>40449</v>
      </c>
      <c r="B912" s="0" t="n">
        <v>0.00625456594449281</v>
      </c>
      <c r="C912" s="0" t="n">
        <v>0.0125</v>
      </c>
      <c r="D912" s="0" t="n">
        <v>0</v>
      </c>
      <c r="E912" s="0" t="n">
        <v>0.00625456594449281</v>
      </c>
      <c r="F912" s="0" t="n">
        <v>-0.00466278551837</v>
      </c>
      <c r="G912" s="0" t="n">
        <f aca="false">#REF!*K$2+C912*K$3+D912*K$4+E912*K$5+F912*K$6+K$8*(1-K$6)/244</f>
        <v>0.000170433618612124</v>
      </c>
      <c r="H912" s="0" t="n">
        <f aca="false">(G912+1)*H911</f>
        <v>2.07943653937625</v>
      </c>
      <c r="I912" s="0" t="n">
        <f aca="false">H912/MAX(H$2:H912)-1</f>
        <v>-0.00091201877821312</v>
      </c>
      <c r="M912" s="0" t="n">
        <v>-0.00087146523468</v>
      </c>
      <c r="N912" s="0" t="n">
        <v>0.00195191871567</v>
      </c>
      <c r="O912" s="0" t="n">
        <v>-0.000143101601758</v>
      </c>
    </row>
    <row r="913" customFormat="false" ht="13.8" hidden="false" customHeight="false" outlineLevel="0" collapsed="false">
      <c r="A913" s="4" t="n">
        <v>40450</v>
      </c>
      <c r="B913" s="0" t="n">
        <v>-0.0138373013110814</v>
      </c>
      <c r="C913" s="0" t="n">
        <v>-0.0163</v>
      </c>
      <c r="D913" s="0" t="n">
        <v>0</v>
      </c>
      <c r="E913" s="0" t="n">
        <v>-0.0138373013110814</v>
      </c>
      <c r="F913" s="0" t="n">
        <v>0.00175707831703</v>
      </c>
      <c r="G913" s="0" t="n">
        <f aca="false">#REF!*K$2+C913*K$3+D913*K$4+E913*K$5+F913*K$6+K$8*(1-K$6)/244</f>
        <v>-0.00465638136591756</v>
      </c>
      <c r="H913" s="0" t="n">
        <f aca="false">(G913+1)*H912</f>
        <v>2.06975388982269</v>
      </c>
      <c r="I913" s="0" t="n">
        <f aca="false">H913/MAX(H$2:H913)-1</f>
        <v>-0.00556415343688643</v>
      </c>
      <c r="M913" s="0" t="n">
        <v>0.00094218979181</v>
      </c>
      <c r="N913" s="0" t="n">
        <v>-0.00724835154075</v>
      </c>
      <c r="O913" s="0" t="n">
        <v>-0.00144537640553</v>
      </c>
    </row>
    <row r="914" customFormat="false" ht="13.8" hidden="false" customHeight="false" outlineLevel="0" collapsed="false">
      <c r="A914" s="4" t="n">
        <v>40451</v>
      </c>
      <c r="B914" s="0" t="n">
        <v>0.004741642514698</v>
      </c>
      <c r="C914" s="0" t="n">
        <v>0.004</v>
      </c>
      <c r="D914" s="0" t="n">
        <v>0</v>
      </c>
      <c r="E914" s="0" t="n">
        <v>0.004741642514698</v>
      </c>
      <c r="F914" s="0" t="n">
        <v>-0.00504627669629</v>
      </c>
      <c r="G914" s="0" t="n">
        <f aca="false">#REF!*K$2+C914*K$3+D914*K$4+E914*K$5+F914*K$6+K$8*(1-K$6)/244</f>
        <v>-0.000626481342265801</v>
      </c>
      <c r="H914" s="0" t="n">
        <f aca="false">(G914+1)*H913</f>
        <v>2.06845722762763</v>
      </c>
      <c r="I914" s="0" t="n">
        <f aca="false">H914/MAX(H$2:H914)-1</f>
        <v>-0.00618714894083849</v>
      </c>
      <c r="M914" s="0" t="n">
        <v>-0.00235585820601</v>
      </c>
      <c r="N914" s="0" t="n">
        <v>0.00276928901296</v>
      </c>
      <c r="O914" s="0" t="n">
        <v>-0.00285823004939</v>
      </c>
    </row>
    <row r="915" customFormat="false" ht="13.8" hidden="false" customHeight="false" outlineLevel="0" collapsed="false">
      <c r="A915" s="4" t="n">
        <v>40459</v>
      </c>
      <c r="B915" s="0" t="n">
        <v>0.000577496124014143</v>
      </c>
      <c r="C915" s="0" t="n">
        <v>0.0045</v>
      </c>
      <c r="D915" s="0" t="n">
        <v>0</v>
      </c>
      <c r="E915" s="0" t="n">
        <v>0.000577496124014143</v>
      </c>
      <c r="F915" s="0" t="n">
        <v>-0.00501255800308</v>
      </c>
      <c r="G915" s="0" t="n">
        <f aca="false">#REF!*K$2+C915*K$3+D915*K$4+E915*K$5+F915*K$6+K$8*(1-K$6)/244</f>
        <v>-0.00227528055193434</v>
      </c>
      <c r="H915" s="0" t="n">
        <f aca="false">(G915+1)*H914</f>
        <v>2.0637509071251</v>
      </c>
      <c r="I915" s="0" t="n">
        <f aca="false">H915/MAX(H$2:H915)-1</f>
        <v>-0.00844835199311578</v>
      </c>
      <c r="M915" s="0" t="n">
        <v>-0.00640133427912</v>
      </c>
      <c r="N915" s="0" t="n">
        <v>0.00576865344998</v>
      </c>
      <c r="O915" s="0" t="n">
        <v>0.00148952968194</v>
      </c>
    </row>
    <row r="916" customFormat="false" ht="13.8" hidden="false" customHeight="false" outlineLevel="0" collapsed="false">
      <c r="A916" s="4" t="n">
        <v>40462</v>
      </c>
      <c r="B916" s="0" t="n">
        <v>0.0165463903741796</v>
      </c>
      <c r="C916" s="0" t="n">
        <v>0.0512</v>
      </c>
      <c r="D916" s="0" t="n">
        <v>0</v>
      </c>
      <c r="E916" s="0" t="n">
        <v>0.0165463903741796</v>
      </c>
      <c r="F916" s="0" t="n">
        <v>0.0122502350568</v>
      </c>
      <c r="G916" s="0" t="n">
        <f aca="false">#REF!*K$2+C916*K$3+D916*K$4+E916*K$5+F916*K$6+K$8*(1-K$6)/244</f>
        <v>0.0127436736780718</v>
      </c>
      <c r="H916" s="0" t="n">
        <f aca="false">(G916+1)*H915</f>
        <v>2.09005067523833</v>
      </c>
      <c r="I916" s="0" t="n">
        <f aca="false">H916/MAX(H$2:H916)-1</f>
        <v>0</v>
      </c>
      <c r="M916" s="0" t="n">
        <v>0.016688557588</v>
      </c>
      <c r="N916" s="0" t="n">
        <v>0.0330130302176</v>
      </c>
      <c r="O916" s="0" t="n">
        <v>0.0123337497845</v>
      </c>
    </row>
    <row r="917" customFormat="false" ht="13.8" hidden="false" customHeight="false" outlineLevel="0" collapsed="false">
      <c r="A917" s="4" t="n">
        <v>40463</v>
      </c>
      <c r="B917" s="0" t="n">
        <v>-0.000984485131512058</v>
      </c>
      <c r="C917" s="0" t="n">
        <v>0.001</v>
      </c>
      <c r="D917" s="0" t="n">
        <v>0</v>
      </c>
      <c r="E917" s="0" t="n">
        <v>-0.000984485131512058</v>
      </c>
      <c r="F917" s="0" t="n">
        <v>-6.76441098337E-005</v>
      </c>
      <c r="G917" s="0" t="n">
        <f aca="false">#REF!*K$2+C917*K$3+D917*K$4+E917*K$5+F917*K$6+K$8*(1-K$6)/244</f>
        <v>-0.000427616107521673</v>
      </c>
      <c r="H917" s="0" t="n">
        <f aca="false">(G917+1)*H916</f>
        <v>2.08915693590406</v>
      </c>
      <c r="I917" s="0" t="n">
        <f aca="false">H917/MAX(H$2:H917)-1</f>
        <v>-0.000427616107521733</v>
      </c>
      <c r="M917" s="0" t="n">
        <v>-0.00355116433401</v>
      </c>
      <c r="N917" s="0" t="n">
        <v>-0.00495785429794</v>
      </c>
      <c r="O917" s="0" t="n">
        <v>-0.00327626826701</v>
      </c>
    </row>
    <row r="918" customFormat="false" ht="13.8" hidden="false" customHeight="false" outlineLevel="0" collapsed="false">
      <c r="A918" s="4" t="n">
        <v>40464</v>
      </c>
      <c r="B918" s="0" t="n">
        <v>0.000806817351084677</v>
      </c>
      <c r="C918" s="0" t="n">
        <v>0.0048</v>
      </c>
      <c r="D918" s="0" t="n">
        <v>0</v>
      </c>
      <c r="E918" s="0" t="n">
        <v>0.000806817351084677</v>
      </c>
      <c r="F918" s="0" t="n">
        <v>-0.00152734379868</v>
      </c>
      <c r="G918" s="0" t="n">
        <f aca="false">#REF!*K$2+C918*K$3+D918*K$4+E918*K$5+F918*K$6+K$8*(1-K$6)/244</f>
        <v>-0.000440944958906129</v>
      </c>
      <c r="H918" s="0" t="n">
        <f aca="false">(G918+1)*H917</f>
        <v>2.08823573268481</v>
      </c>
      <c r="I918" s="0" t="n">
        <f aca="false">H918/MAX(H$2:H918)-1</f>
        <v>-0.000868372511260929</v>
      </c>
      <c r="M918" s="0" t="n">
        <v>0.00412544818258</v>
      </c>
      <c r="N918" s="0" t="n">
        <v>0.00785193198684</v>
      </c>
      <c r="O918" s="0" t="n">
        <v>0.00319408689191</v>
      </c>
    </row>
    <row r="919" customFormat="false" ht="13.8" hidden="false" customHeight="false" outlineLevel="0" collapsed="false">
      <c r="A919" s="4" t="n">
        <v>40465</v>
      </c>
      <c r="B919" s="0" t="n">
        <v>0.00456274014415548</v>
      </c>
      <c r="C919" s="0" t="n">
        <v>0.0115</v>
      </c>
      <c r="D919" s="0" t="n">
        <v>0</v>
      </c>
      <c r="E919" s="0" t="n">
        <v>0.00456274014415548</v>
      </c>
      <c r="F919" s="0" t="n">
        <v>-0.00399471081089</v>
      </c>
      <c r="G919" s="0" t="n">
        <f aca="false">#REF!*K$2+C919*K$3+D919*K$4+E919*K$5+F919*K$6+K$8*(1-K$6)/244</f>
        <v>-0.00017225934778281</v>
      </c>
      <c r="H919" s="0" t="n">
        <f aca="false">(G919+1)*H918</f>
        <v>2.08787601455948</v>
      </c>
      <c r="I919" s="0" t="n">
        <f aca="false">H919/MAX(H$2:H919)-1</f>
        <v>-0.00104048227376119</v>
      </c>
      <c r="M919" s="0" t="n">
        <v>0.000909345887279</v>
      </c>
      <c r="N919" s="0" t="n">
        <v>0.00908850470098</v>
      </c>
      <c r="O919" s="0" t="n">
        <v>0.00285930172107</v>
      </c>
    </row>
    <row r="920" customFormat="false" ht="13.8" hidden="false" customHeight="false" outlineLevel="0" collapsed="false">
      <c r="A920" s="4" t="n">
        <v>40466</v>
      </c>
      <c r="B920" s="0" t="n">
        <v>0.000515954628278026</v>
      </c>
      <c r="C920" s="0" t="n">
        <v>-0.0027</v>
      </c>
      <c r="D920" s="0" t="n">
        <v>0</v>
      </c>
      <c r="E920" s="0" t="n">
        <v>0.000515954628278026</v>
      </c>
      <c r="F920" s="0" t="n">
        <v>-0.00130866553946</v>
      </c>
      <c r="G920" s="0" t="n">
        <f aca="false">#REF!*K$2+C920*K$3+D920*K$4+E920*K$5+F920*K$6+K$8*(1-K$6)/244</f>
        <v>-0.00044795091841879</v>
      </c>
      <c r="H920" s="0" t="n">
        <f aca="false">(G920+1)*H919</f>
        <v>2.08694074858122</v>
      </c>
      <c r="I920" s="0" t="n">
        <f aca="false">H920/MAX(H$2:H920)-1</f>
        <v>-0.00148796710718979</v>
      </c>
      <c r="M920" s="0" t="n">
        <v>0.00019556751306</v>
      </c>
      <c r="N920" s="0" t="n">
        <v>0.000433972269353</v>
      </c>
      <c r="O920" s="0" t="n">
        <v>-0.000405479403603</v>
      </c>
    </row>
    <row r="921" customFormat="false" ht="13.8" hidden="false" customHeight="false" outlineLevel="0" collapsed="false">
      <c r="A921" s="4" t="n">
        <v>40469</v>
      </c>
      <c r="B921" s="0" t="n">
        <v>-0.0134440981257957</v>
      </c>
      <c r="C921" s="0" t="n">
        <v>-0.0136</v>
      </c>
      <c r="D921" s="0" t="n">
        <v>0</v>
      </c>
      <c r="E921" s="0" t="n">
        <v>-0.0134440981257957</v>
      </c>
      <c r="F921" s="0" t="n">
        <v>0.0165450699842</v>
      </c>
      <c r="G921" s="0" t="n">
        <f aca="false">#REF!*K$2+C921*K$3+D921*K$4+E921*K$5+F921*K$6+K$8*(1-K$6)/244</f>
        <v>0.00289489574178171</v>
      </c>
      <c r="H921" s="0" t="n">
        <f aca="false">(G921+1)*H920</f>
        <v>2.09298222446763</v>
      </c>
      <c r="I921" s="0" t="n">
        <f aca="false">H921/MAX(H$2:H921)-1</f>
        <v>0</v>
      </c>
      <c r="M921" s="0" t="n">
        <v>-0.00248568832178</v>
      </c>
      <c r="N921" s="0" t="n">
        <v>-0.0136345277492</v>
      </c>
      <c r="O921" s="0" t="n">
        <v>-0.00514910636089</v>
      </c>
    </row>
    <row r="922" customFormat="false" ht="13.8" hidden="false" customHeight="false" outlineLevel="0" collapsed="false">
      <c r="A922" s="4" t="n">
        <v>40470</v>
      </c>
      <c r="B922" s="0" t="n">
        <v>0.00511309597386056</v>
      </c>
      <c r="C922" s="0" t="n">
        <v>0.0048</v>
      </c>
      <c r="D922" s="0" t="n">
        <v>0</v>
      </c>
      <c r="E922" s="0" t="n">
        <v>0.00511309597386056</v>
      </c>
      <c r="F922" s="0" t="n">
        <v>-0.00514958187804</v>
      </c>
      <c r="G922" s="0" t="n">
        <f aca="false">#REF!*K$2+C922*K$3+D922*K$4+E922*K$5+F922*K$6+K$8*(1-K$6)/244</f>
        <v>-0.000529552549475776</v>
      </c>
      <c r="H922" s="0" t="n">
        <f aca="false">(G922+1)*H921</f>
        <v>2.09187388039466</v>
      </c>
      <c r="I922" s="0" t="n">
        <f aca="false">H922/MAX(H$2:H922)-1</f>
        <v>-0.000529552549475842</v>
      </c>
      <c r="M922" s="0" t="n">
        <v>0.000214925230152</v>
      </c>
      <c r="N922" s="0" t="n">
        <v>0.00536581238877</v>
      </c>
      <c r="O922" s="0" t="n">
        <v>-0.00531806825891</v>
      </c>
    </row>
    <row r="923" customFormat="false" ht="13.8" hidden="false" customHeight="false" outlineLevel="0" collapsed="false">
      <c r="A923" s="4" t="n">
        <v>40471</v>
      </c>
      <c r="B923" s="0" t="n">
        <v>-0.0037058183914751</v>
      </c>
      <c r="C923" s="0" t="n">
        <v>0.0031</v>
      </c>
      <c r="D923" s="0" t="n">
        <v>0</v>
      </c>
      <c r="E923" s="0" t="n">
        <v>-0.0037058183914751</v>
      </c>
      <c r="F923" s="0" t="n">
        <v>-0.00768004417586</v>
      </c>
      <c r="G923" s="0" t="n">
        <f aca="false">#REF!*K$2+C923*K$3+D923*K$4+E923*K$5+F923*K$6+K$8*(1-K$6)/244</f>
        <v>-0.00532234944452004</v>
      </c>
      <c r="H923" s="0" t="n">
        <f aca="false">(G923+1)*H922</f>
        <v>2.08074019660934</v>
      </c>
      <c r="I923" s="0" t="n">
        <f aca="false">H923/MAX(H$2:H923)-1</f>
        <v>-0.00584908353027824</v>
      </c>
      <c r="M923" s="0" t="n">
        <v>0.00879514041565</v>
      </c>
      <c r="N923" s="0" t="n">
        <v>-0.00432845809272</v>
      </c>
      <c r="O923" s="0" t="n">
        <v>-0.00221444120704</v>
      </c>
    </row>
    <row r="924" customFormat="false" ht="13.8" hidden="false" customHeight="false" outlineLevel="0" collapsed="false">
      <c r="A924" s="4" t="n">
        <v>40472</v>
      </c>
      <c r="B924" s="0" t="n">
        <v>0.00442439790408034</v>
      </c>
      <c r="C924" s="0" t="n">
        <v>0.0021</v>
      </c>
      <c r="D924" s="0" t="n">
        <v>0</v>
      </c>
      <c r="E924" s="0" t="n">
        <v>0.00442439790408034</v>
      </c>
      <c r="F924" s="0" t="n">
        <v>0.00038462680105</v>
      </c>
      <c r="G924" s="0" t="n">
        <f aca="false">#REF!*K$2+C924*K$3+D924*K$4+E924*K$5+F924*K$6+K$8*(1-K$6)/244</f>
        <v>0.00196207256215713</v>
      </c>
      <c r="H924" s="0" t="n">
        <f aca="false">(G924+1)*H923</f>
        <v>2.08482275985808</v>
      </c>
      <c r="I924" s="0" t="n">
        <f aca="false">H924/MAX(H$2:H924)-1</f>
        <v>-0.00389848729442954</v>
      </c>
      <c r="M924" s="0" t="n">
        <v>0.00408237682828</v>
      </c>
      <c r="N924" s="0" t="n">
        <v>0.00767307022549</v>
      </c>
      <c r="O924" s="0" t="n">
        <v>-0.00426448518524</v>
      </c>
    </row>
    <row r="925" customFormat="false" ht="13.8" hidden="false" customHeight="false" outlineLevel="0" collapsed="false">
      <c r="A925" s="4" t="n">
        <v>40473</v>
      </c>
      <c r="B925" s="0" t="n">
        <v>0.00589994099792168</v>
      </c>
      <c r="C925" s="0" t="n">
        <v>0.0043</v>
      </c>
      <c r="D925" s="0" t="n">
        <v>0</v>
      </c>
      <c r="E925" s="0" t="n">
        <v>0.00589994099792168</v>
      </c>
      <c r="F925" s="0" t="n">
        <v>-0.00576926595828</v>
      </c>
      <c r="G925" s="0" t="n">
        <f aca="false">#REF!*K$2+C925*K$3+D925*K$4+E925*K$5+F925*K$6+K$8*(1-K$6)/244</f>
        <v>-0.000524656579971327</v>
      </c>
      <c r="H925" s="0" t="n">
        <f aca="false">(G925+1)*H924</f>
        <v>2.08372894387905</v>
      </c>
      <c r="I925" s="0" t="n">
        <f aca="false">H925/MAX(H$2:H925)-1</f>
        <v>-0.00442109850739003</v>
      </c>
      <c r="M925" s="0" t="n">
        <v>7.0565727448E-005</v>
      </c>
      <c r="N925" s="0" t="n">
        <v>0.00425350668523</v>
      </c>
      <c r="O925" s="0" t="n">
        <v>0.00111123159495</v>
      </c>
    </row>
    <row r="926" customFormat="false" ht="13.8" hidden="false" customHeight="false" outlineLevel="0" collapsed="false">
      <c r="A926" s="4" t="n">
        <v>40476</v>
      </c>
      <c r="B926" s="0" t="n">
        <v>0.0197489579630394</v>
      </c>
      <c r="C926" s="0" t="n">
        <v>0.0196</v>
      </c>
      <c r="D926" s="0" t="n">
        <v>0</v>
      </c>
      <c r="E926" s="0" t="n">
        <v>0.0197489579630394</v>
      </c>
      <c r="F926" s="0" t="n">
        <v>-0.00584959536221</v>
      </c>
      <c r="G926" s="0" t="n">
        <f aca="false">#REF!*K$2+C926*K$3+D926*K$4+E926*K$5+F926*K$6+K$8*(1-K$6)/244</f>
        <v>0.00497478550411078</v>
      </c>
      <c r="H926" s="0" t="n">
        <f aca="false">(G926+1)*H925</f>
        <v>2.09409504842355</v>
      </c>
      <c r="I926" s="0" t="n">
        <f aca="false">H926/MAX(H$2:H926)-1</f>
        <v>0</v>
      </c>
      <c r="M926" s="0" t="n">
        <v>0.00660475215028</v>
      </c>
      <c r="N926" s="0" t="n">
        <v>0.0215179993309</v>
      </c>
      <c r="O926" s="0" t="n">
        <v>0.00310117606773</v>
      </c>
    </row>
    <row r="927" customFormat="false" ht="13.8" hidden="false" customHeight="false" outlineLevel="0" collapsed="false">
      <c r="A927" s="4" t="n">
        <v>40477</v>
      </c>
      <c r="B927" s="0" t="n">
        <v>-0.00572728558397107</v>
      </c>
      <c r="C927" s="0" t="n">
        <v>0.0066</v>
      </c>
      <c r="D927" s="0" t="n">
        <v>0</v>
      </c>
      <c r="E927" s="0" t="n">
        <v>-0.00572728558397107</v>
      </c>
      <c r="F927" s="0" t="n">
        <v>-1.65827973857E-005</v>
      </c>
      <c r="G927" s="0" t="n">
        <f aca="false">#REF!*K$2+C927*K$3+D927*K$4+E927*K$5+F927*K$6+K$8*(1-K$6)/244</f>
        <v>-0.00229920563228128</v>
      </c>
      <c r="H927" s="0" t="n">
        <f aca="false">(G927+1)*H926</f>
        <v>2.08928029329368</v>
      </c>
      <c r="I927" s="0" t="n">
        <f aca="false">H927/MAX(H$2:H927)-1</f>
        <v>-0.00229920563228125</v>
      </c>
      <c r="M927" s="0" t="n">
        <v>-0.00197000471546</v>
      </c>
      <c r="N927" s="0" t="n">
        <v>-0.00299596865951</v>
      </c>
      <c r="O927" s="0" t="n">
        <v>-0.00345448628625</v>
      </c>
    </row>
    <row r="928" customFormat="false" ht="13.8" hidden="false" customHeight="false" outlineLevel="0" collapsed="false">
      <c r="A928" s="4" t="n">
        <v>40478</v>
      </c>
      <c r="B928" s="0" t="n">
        <v>-0.0149375226911257</v>
      </c>
      <c r="C928" s="0" t="n">
        <v>-0.0185</v>
      </c>
      <c r="D928" s="0" t="n">
        <v>0</v>
      </c>
      <c r="E928" s="0" t="n">
        <v>-0.0149375226911257</v>
      </c>
      <c r="F928" s="0" t="n">
        <v>0.00401015366199</v>
      </c>
      <c r="G928" s="0" t="n">
        <f aca="false">#REF!*K$2+C928*K$3+D928*K$4+E928*K$5+F928*K$6+K$8*(1-K$6)/244</f>
        <v>-0.00396993224545528</v>
      </c>
      <c r="H928" s="0" t="n">
        <f aca="false">(G928+1)*H927</f>
        <v>2.08098599208754</v>
      </c>
      <c r="I928" s="0" t="n">
        <f aca="false">H928/MAX(H$2:H928)-1</f>
        <v>-0.00626001018715794</v>
      </c>
      <c r="M928" s="0" t="n">
        <v>0.00683905185454</v>
      </c>
      <c r="N928" s="0" t="n">
        <v>-0.0141757250774</v>
      </c>
      <c r="O928" s="0" t="n">
        <v>0.00345609799216</v>
      </c>
    </row>
    <row r="929" customFormat="false" ht="13.8" hidden="false" customHeight="false" outlineLevel="0" collapsed="false">
      <c r="A929" s="4" t="n">
        <v>40479</v>
      </c>
      <c r="B929" s="0" t="n">
        <v>0.00859607693992248</v>
      </c>
      <c r="C929" s="0" t="n">
        <v>0.021</v>
      </c>
      <c r="D929" s="0" t="n">
        <v>0</v>
      </c>
      <c r="E929" s="0" t="n">
        <v>0.00859607693992248</v>
      </c>
      <c r="F929" s="0" t="n">
        <v>-0.00354656137463</v>
      </c>
      <c r="G929" s="0" t="n">
        <f aca="false">#REF!*K$2+C929*K$3+D929*K$4+E929*K$5+F929*K$6+K$8*(1-K$6)/244</f>
        <v>0.00166515008865399</v>
      </c>
      <c r="H929" s="0" t="n">
        <f aca="false">(G929+1)*H928</f>
        <v>2.08445114609676</v>
      </c>
      <c r="I929" s="0" t="n">
        <f aca="false">H929/MAX(H$2:H929)-1</f>
        <v>-0.00460528395502202</v>
      </c>
      <c r="M929" s="0" t="n">
        <v>-0.00538314562094</v>
      </c>
      <c r="N929" s="0" t="n">
        <v>0.0112761520088</v>
      </c>
      <c r="O929" s="0" t="n">
        <v>-0.0043066619653</v>
      </c>
    </row>
    <row r="930" customFormat="false" ht="13.8" hidden="false" customHeight="false" outlineLevel="0" collapsed="false">
      <c r="A930" s="4" t="n">
        <v>40480</v>
      </c>
      <c r="B930" s="0" t="n">
        <v>-0.0145056045386066</v>
      </c>
      <c r="C930" s="0" t="n">
        <v>-0.0116</v>
      </c>
      <c r="D930" s="0" t="n">
        <v>0</v>
      </c>
      <c r="E930" s="0" t="n">
        <v>-0.0145056045386066</v>
      </c>
      <c r="F930" s="0" t="n">
        <v>-0.00639320712046</v>
      </c>
      <c r="G930" s="0" t="n">
        <f aca="false">#REF!*K$2+C930*K$3+D930*K$4+E930*K$5+F930*K$6+K$8*(1-K$6)/244</f>
        <v>-0.00899884537567264</v>
      </c>
      <c r="H930" s="0" t="n">
        <f aca="false">(G930+1)*H929</f>
        <v>2.06569349253989</v>
      </c>
      <c r="I930" s="0" t="n">
        <f aca="false">H930/MAX(H$2:H930)-1</f>
        <v>-0.0135626870924724</v>
      </c>
      <c r="M930" s="0" t="n">
        <v>0.00154135801969</v>
      </c>
      <c r="N930" s="0" t="n">
        <v>-0.0132631146305</v>
      </c>
      <c r="O930" s="0" t="n">
        <v>0.00221089381199</v>
      </c>
    </row>
    <row r="931" customFormat="false" ht="13.8" hidden="false" customHeight="false" outlineLevel="0" collapsed="false">
      <c r="A931" s="4" t="n">
        <v>40483</v>
      </c>
      <c r="B931" s="0" t="n">
        <v>0.0105348089468067</v>
      </c>
      <c r="C931" s="0" t="n">
        <v>0.0028</v>
      </c>
      <c r="D931" s="0" t="n">
        <v>0</v>
      </c>
      <c r="E931" s="0" t="n">
        <v>0.0105348089468067</v>
      </c>
      <c r="F931" s="0" t="n">
        <v>-0.0120610840149</v>
      </c>
      <c r="G931" s="0" t="n">
        <f aca="false">#REF!*K$2+C931*K$3+D931*K$4+E931*K$5+F931*K$6+K$8*(1-K$6)/244</f>
        <v>-0.00181661842872732</v>
      </c>
      <c r="H931" s="0" t="n">
        <f aca="false">(G931+1)*H930</f>
        <v>2.06194091567324</v>
      </c>
      <c r="I931" s="0" t="n">
        <f aca="false">H931/MAX(H$2:H931)-1</f>
        <v>-0.0153546672938845</v>
      </c>
      <c r="M931" s="0" t="n">
        <v>-0.00465619974185</v>
      </c>
      <c r="N931" s="0" t="n">
        <v>0.0162539594672</v>
      </c>
      <c r="O931" s="0" t="n">
        <v>-0.00343011542648</v>
      </c>
    </row>
    <row r="932" customFormat="false" ht="13.8" hidden="false" customHeight="false" outlineLevel="0" collapsed="false">
      <c r="A932" s="4" t="n">
        <v>40484</v>
      </c>
      <c r="B932" s="0" t="n">
        <v>-0.000918748948125159</v>
      </c>
      <c r="C932" s="0" t="n">
        <v>0.0082</v>
      </c>
      <c r="D932" s="0" t="n">
        <v>0</v>
      </c>
      <c r="E932" s="0" t="n">
        <v>-0.000918748948125159</v>
      </c>
      <c r="F932" s="0" t="n">
        <v>-0.0012307452834</v>
      </c>
      <c r="G932" s="0" t="n">
        <f aca="false">#REF!*K$2+C932*K$3+D932*K$4+E932*K$5+F932*K$6+K$8*(1-K$6)/244</f>
        <v>-0.000982872220950063</v>
      </c>
      <c r="H932" s="0" t="n">
        <f aca="false">(G932+1)*H931</f>
        <v>2.05991429122598</v>
      </c>
      <c r="I932" s="0" t="n">
        <f aca="false">H932/MAX(H$2:H932)-1</f>
        <v>-0.0163224478388895</v>
      </c>
      <c r="M932" s="0" t="n">
        <v>-0.000611777414264</v>
      </c>
      <c r="N932" s="0" t="n">
        <v>-0.000385775623861</v>
      </c>
      <c r="O932" s="0" t="n">
        <v>-0.00206197232661</v>
      </c>
    </row>
    <row r="933" customFormat="false" ht="13.8" hidden="false" customHeight="false" outlineLevel="0" collapsed="false">
      <c r="A933" s="4" t="n">
        <v>40485</v>
      </c>
      <c r="B933" s="0" t="n">
        <v>0.00340262470623864</v>
      </c>
      <c r="C933" s="0" t="n">
        <v>0.0175</v>
      </c>
      <c r="D933" s="0" t="n">
        <v>0</v>
      </c>
      <c r="E933" s="0" t="n">
        <v>0.00340262470623864</v>
      </c>
      <c r="F933" s="0" t="n">
        <v>0.0122070868574</v>
      </c>
      <c r="G933" s="0" t="n">
        <f aca="false">#REF!*K$2+C933*K$3+D933*K$4+E933*K$5+F933*K$6+K$8*(1-K$6)/244</f>
        <v>0.00746459331119546</v>
      </c>
      <c r="H933" s="0" t="n">
        <f aca="false">(G933+1)*H932</f>
        <v>2.0752907136659</v>
      </c>
      <c r="I933" s="0" t="n">
        <f aca="false">H933/MAX(H$2:H933)-1</f>
        <v>-0.00897969496265438</v>
      </c>
      <c r="M933" s="0" t="n">
        <v>0.000424538674944</v>
      </c>
      <c r="N933" s="0" t="n">
        <v>0.00367310184929</v>
      </c>
      <c r="O933" s="0" t="n">
        <v>0.00122509440242</v>
      </c>
    </row>
    <row r="934" customFormat="false" ht="13.8" hidden="false" customHeight="false" outlineLevel="0" collapsed="false">
      <c r="A934" s="4" t="n">
        <v>40486</v>
      </c>
      <c r="B934" s="0" t="n">
        <v>0.0109162142210466</v>
      </c>
      <c r="C934" s="0" t="n">
        <v>0.003</v>
      </c>
      <c r="D934" s="0" t="n">
        <v>0</v>
      </c>
      <c r="E934" s="0" t="n">
        <v>0.0109162142210466</v>
      </c>
      <c r="F934" s="0" t="n">
        <v>-0.00506959144575</v>
      </c>
      <c r="G934" s="0" t="n">
        <f aca="false">#REF!*K$2+C934*K$3+D934*K$4+E934*K$5+F934*K$6+K$8*(1-K$6)/244</f>
        <v>0.00183168996554364</v>
      </c>
      <c r="H934" s="0" t="n">
        <f aca="false">(G934+1)*H933</f>
        <v>2.07909200284171</v>
      </c>
      <c r="I934" s="0" t="n">
        <f aca="false">H934/MAX(H$2:H934)-1</f>
        <v>-0.00716445301426738</v>
      </c>
      <c r="M934" s="0" t="n">
        <v>-0.00150916327558</v>
      </c>
      <c r="N934" s="0" t="n">
        <v>0.0163552799978</v>
      </c>
      <c r="O934" s="0" t="n">
        <v>0.00527574154629</v>
      </c>
    </row>
    <row r="935" customFormat="false" ht="13.8" hidden="false" customHeight="false" outlineLevel="0" collapsed="false">
      <c r="A935" s="4" t="n">
        <v>40487</v>
      </c>
      <c r="B935" s="0" t="n">
        <v>0.0134262917392456</v>
      </c>
      <c r="C935" s="0" t="n">
        <v>-0.0028</v>
      </c>
      <c r="D935" s="0" t="n">
        <v>0</v>
      </c>
      <c r="E935" s="0" t="n">
        <v>0.0134262917392456</v>
      </c>
      <c r="F935" s="0" t="n">
        <v>-0.00235140945354</v>
      </c>
      <c r="G935" s="0" t="n">
        <f aca="false">#REF!*K$2+C935*K$3+D935*K$4+E935*K$5+F935*K$6+K$8*(1-K$6)/244</f>
        <v>0.00419481196892824</v>
      </c>
      <c r="H935" s="0" t="n">
        <f aca="false">(G935+1)*H934</f>
        <v>2.08781340285973</v>
      </c>
      <c r="I935" s="0" t="n">
        <f aca="false">H935/MAX(H$2:H935)-1</f>
        <v>-0.00299969457859417</v>
      </c>
      <c r="M935" s="0" t="n">
        <v>0.00402273486556</v>
      </c>
      <c r="N935" s="0" t="n">
        <v>0.0278019029375</v>
      </c>
      <c r="O935" s="0" t="n">
        <v>0.0122342680268</v>
      </c>
    </row>
    <row r="936" customFormat="false" ht="13.8" hidden="false" customHeight="false" outlineLevel="0" collapsed="false">
      <c r="A936" s="4" t="n">
        <v>40490</v>
      </c>
      <c r="B936" s="0" t="n">
        <v>0.00461095588482818</v>
      </c>
      <c r="C936" s="0" t="n">
        <v>0.0101</v>
      </c>
      <c r="D936" s="0" t="n">
        <v>0</v>
      </c>
      <c r="E936" s="0" t="n">
        <v>0.00461095588482818</v>
      </c>
      <c r="F936" s="0" t="n">
        <v>-0.00177390435197</v>
      </c>
      <c r="G936" s="0" t="n">
        <f aca="false">#REF!*K$2+C936*K$3+D936*K$4+E936*K$5+F936*K$6+K$8*(1-K$6)/244</f>
        <v>0.000957430177946273</v>
      </c>
      <c r="H936" s="0" t="n">
        <f aca="false">(G936+1)*H935</f>
        <v>2.08981233841755</v>
      </c>
      <c r="I936" s="0" t="n">
        <f aca="false">H936/MAX(H$2:H936)-1</f>
        <v>-0.00204513639876203</v>
      </c>
      <c r="M936" s="0" t="n">
        <v>-0.00231361421548</v>
      </c>
      <c r="N936" s="0" t="n">
        <v>0.00723796881411</v>
      </c>
      <c r="O936" s="0" t="n">
        <v>0.0018079760243</v>
      </c>
    </row>
    <row r="937" customFormat="false" ht="13.8" hidden="false" customHeight="false" outlineLevel="0" collapsed="false">
      <c r="A937" s="4" t="n">
        <v>40491</v>
      </c>
      <c r="B937" s="0" t="n">
        <v>0.0116209211555351</v>
      </c>
      <c r="C937" s="0" t="n">
        <v>-0.0022</v>
      </c>
      <c r="D937" s="0" t="n">
        <v>0</v>
      </c>
      <c r="E937" s="0" t="n">
        <v>0.0116209211555351</v>
      </c>
      <c r="F937" s="0" t="n">
        <v>0.00217227876034</v>
      </c>
      <c r="G937" s="0" t="n">
        <f aca="false">#REF!*K$2+C937*K$3+D937*K$4+E937*K$5+F937*K$6+K$8*(1-K$6)/244</f>
        <v>0.00573450784238406</v>
      </c>
      <c r="H937" s="0" t="n">
        <f aca="false">(G937+1)*H936</f>
        <v>2.10179638366132</v>
      </c>
      <c r="I937" s="0" t="n">
        <f aca="false">H937/MAX(H$2:H937)-1</f>
        <v>0</v>
      </c>
      <c r="M937" s="0" t="n">
        <v>0.00638841094661</v>
      </c>
      <c r="N937" s="0" t="n">
        <v>0.0150911570928</v>
      </c>
      <c r="O937" s="0" t="n">
        <v>0.00401266130765</v>
      </c>
    </row>
    <row r="938" customFormat="false" ht="13.8" hidden="false" customHeight="false" outlineLevel="0" collapsed="false">
      <c r="A938" s="4" t="n">
        <v>40492</v>
      </c>
      <c r="B938" s="0" t="n">
        <v>-0.00374414139899393</v>
      </c>
      <c r="C938" s="0" t="n">
        <v>0.0058</v>
      </c>
      <c r="D938" s="0" t="n">
        <v>0</v>
      </c>
      <c r="E938" s="0" t="n">
        <v>-0.00374414139899393</v>
      </c>
      <c r="F938" s="0" t="n">
        <v>0.000922064902225</v>
      </c>
      <c r="G938" s="0" t="n">
        <f aca="false">#REF!*K$2+C938*K$3+D938*K$4+E938*K$5+F938*K$6+K$8*(1-K$6)/244</f>
        <v>-0.00103662410848507</v>
      </c>
      <c r="H938" s="0" t="n">
        <f aca="false">(G938+1)*H937</f>
        <v>2.09961761085889</v>
      </c>
      <c r="I938" s="0" t="n">
        <f aca="false">H938/MAX(H$2:H938)-1</f>
        <v>-0.00103662410848493</v>
      </c>
      <c r="M938" s="0" t="n">
        <v>-0.00160675269035</v>
      </c>
      <c r="N938" s="0" t="n">
        <v>-0.00169130760469</v>
      </c>
      <c r="O938" s="0" t="n">
        <v>-0.00059830684265</v>
      </c>
    </row>
    <row r="939" customFormat="false" ht="13.8" hidden="false" customHeight="false" outlineLevel="0" collapsed="false">
      <c r="A939" s="4" t="n">
        <v>40493</v>
      </c>
      <c r="B939" s="0" t="n">
        <v>-0.00495324630304417</v>
      </c>
      <c r="C939" s="0" t="n">
        <v>-0.0087</v>
      </c>
      <c r="D939" s="0" t="n">
        <v>0</v>
      </c>
      <c r="E939" s="0" t="n">
        <v>-0.00495324630304417</v>
      </c>
      <c r="F939" s="0" t="n">
        <v>-0.00684022846123</v>
      </c>
      <c r="G939" s="0" t="n">
        <f aca="false">#REF!*K$2+C939*K$3+D939*K$4+E939*K$5+F939*K$6+K$8*(1-K$6)/244</f>
        <v>-0.00540141275183267</v>
      </c>
      <c r="H939" s="0" t="n">
        <f aca="false">(G939+1)*H938</f>
        <v>2.08827670952162</v>
      </c>
      <c r="I939" s="0" t="n">
        <f aca="false">H939/MAX(H$2:H939)-1</f>
        <v>-0.00643243762563928</v>
      </c>
      <c r="M939" s="0" t="n">
        <v>0.00198967157567</v>
      </c>
      <c r="N939" s="0" t="n">
        <v>-0.00520373224728</v>
      </c>
      <c r="O939" s="0" t="n">
        <v>0.0017372025768</v>
      </c>
    </row>
    <row r="940" customFormat="false" ht="13.8" hidden="false" customHeight="false" outlineLevel="0" collapsed="false">
      <c r="A940" s="4" t="n">
        <v>40494</v>
      </c>
      <c r="B940" s="0" t="n">
        <v>-0.0284543350150271</v>
      </c>
      <c r="C940" s="0" t="n">
        <v>0.0112</v>
      </c>
      <c r="D940" s="0" t="n">
        <v>0</v>
      </c>
      <c r="E940" s="0" t="n">
        <v>-0.0284543350150271</v>
      </c>
      <c r="F940" s="0" t="n">
        <v>-0.00626567600034</v>
      </c>
      <c r="G940" s="0" t="n">
        <f aca="false">#REF!*K$2+C940*K$3+D940*K$4+E940*K$5+F940*K$6+K$8*(1-K$6)/244</f>
        <v>-0.0145145720061809</v>
      </c>
      <c r="H940" s="0" t="n">
        <f aca="false">(G940+1)*H939</f>
        <v>2.05796626685244</v>
      </c>
      <c r="I940" s="0" t="n">
        <f aca="false">H940/MAX(H$2:H940)-1</f>
        <v>-0.0208536455527276</v>
      </c>
      <c r="M940" s="0" t="n">
        <v>0.00154077721757</v>
      </c>
      <c r="N940" s="0" t="n">
        <v>-0.0303010487028</v>
      </c>
      <c r="O940" s="0" t="n">
        <v>0.00907860621121</v>
      </c>
    </row>
    <row r="941" customFormat="false" ht="13.8" hidden="false" customHeight="false" outlineLevel="0" collapsed="false">
      <c r="A941" s="4" t="n">
        <v>40497</v>
      </c>
      <c r="B941" s="0" t="n">
        <v>-0.0102021940168813</v>
      </c>
      <c r="C941" s="0" t="n">
        <v>-0.0384</v>
      </c>
      <c r="D941" s="0" t="n">
        <v>0</v>
      </c>
      <c r="E941" s="0" t="n">
        <v>-0.0102021940168813</v>
      </c>
      <c r="F941" s="0" t="n">
        <v>0.0035887397728</v>
      </c>
      <c r="G941" s="0" t="n">
        <f aca="false">#REF!*K$2+C941*K$3+D941*K$4+E941*K$5+F941*K$6+K$8*(1-K$6)/244</f>
        <v>-0.00228650772035251</v>
      </c>
      <c r="H941" s="0" t="n">
        <f aca="false">(G941+1)*H940</f>
        <v>2.05326071109506</v>
      </c>
      <c r="I941" s="0" t="n">
        <f aca="false">H941/MAX(H$2:H941)-1</f>
        <v>-0.0230924712515264</v>
      </c>
      <c r="M941" s="0" t="n">
        <v>-0.00540100473486</v>
      </c>
      <c r="N941" s="0" t="n">
        <v>-0.0182860125294</v>
      </c>
      <c r="O941" s="0" t="n">
        <v>0.00648445443856</v>
      </c>
    </row>
    <row r="942" customFormat="false" ht="13.8" hidden="false" customHeight="false" outlineLevel="0" collapsed="false">
      <c r="A942" s="4" t="n">
        <v>40498</v>
      </c>
      <c r="B942" s="0" t="n">
        <v>-0.00626707845810326</v>
      </c>
      <c r="C942" s="0" t="n">
        <v>0.0109</v>
      </c>
      <c r="D942" s="0" t="n">
        <v>0</v>
      </c>
      <c r="E942" s="0" t="n">
        <v>-0.00626707845810326</v>
      </c>
      <c r="F942" s="0" t="n">
        <v>0.0204391949888</v>
      </c>
      <c r="G942" s="0" t="n">
        <f aca="false">#REF!*K$2+C942*K$3+D942*K$4+E942*K$5+F942*K$6+K$8*(1-K$6)/244</f>
        <v>0.0077127661111587</v>
      </c>
      <c r="H942" s="0" t="n">
        <f aca="false">(G942+1)*H941</f>
        <v>2.06909703072497</v>
      </c>
      <c r="I942" s="0" t="n">
        <f aca="false">H942/MAX(H$2:H942)-1</f>
        <v>-0.0155578119700593</v>
      </c>
      <c r="M942" s="0" t="n">
        <v>0.00364710860708</v>
      </c>
      <c r="N942" s="0" t="n">
        <v>-0.00348637699585</v>
      </c>
      <c r="O942" s="0" t="n">
        <v>-0.00145964133784</v>
      </c>
    </row>
    <row r="943" customFormat="false" ht="13.8" hidden="false" customHeight="false" outlineLevel="0" collapsed="false">
      <c r="A943" s="4" t="n">
        <v>40499</v>
      </c>
      <c r="B943" s="0" t="n">
        <v>-0.030020611931592</v>
      </c>
      <c r="C943" s="0" t="n">
        <v>0.0002</v>
      </c>
      <c r="D943" s="0" t="n">
        <v>0</v>
      </c>
      <c r="E943" s="0" t="n">
        <v>-0.030020611931592</v>
      </c>
      <c r="F943" s="0" t="n">
        <v>0.00716194750961</v>
      </c>
      <c r="G943" s="0" t="n">
        <f aca="false">#REF!*K$2+C943*K$3+D943*K$4+E943*K$5+F943*K$6+K$8*(1-K$6)/244</f>
        <v>-0.0084272710178318</v>
      </c>
      <c r="H943" s="0" t="n">
        <f aca="false">(G943+1)*H942</f>
        <v>2.05166018928486</v>
      </c>
      <c r="I943" s="0" t="n">
        <f aca="false">H943/MAX(H$2:H943)-1</f>
        <v>-0.0238539730899751</v>
      </c>
      <c r="M943" s="0" t="n">
        <v>0.00318623001534</v>
      </c>
      <c r="N943" s="0" t="n">
        <v>-0.0251763291477</v>
      </c>
      <c r="O943" s="0" t="n">
        <v>0.00480212003396</v>
      </c>
    </row>
    <row r="944" customFormat="false" ht="13.8" hidden="false" customHeight="false" outlineLevel="0" collapsed="false">
      <c r="A944" s="4" t="n">
        <v>40500</v>
      </c>
      <c r="B944" s="0" t="n">
        <v>0.0171357417309006</v>
      </c>
      <c r="C944" s="0" t="n">
        <v>-0.0009</v>
      </c>
      <c r="D944" s="0" t="n">
        <v>0</v>
      </c>
      <c r="E944" s="0" t="n">
        <v>0.0171357417309006</v>
      </c>
      <c r="F944" s="0" t="n">
        <v>-0.000930364998512</v>
      </c>
      <c r="G944" s="0" t="n">
        <f aca="false">#REF!*K$2+C944*K$3+D944*K$4+E944*K$5+F944*K$6+K$8*(1-K$6)/244</f>
        <v>0.00638911419310424</v>
      </c>
      <c r="H944" s="0" t="n">
        <f aca="false">(G944+1)*H943</f>
        <v>2.06476848051964</v>
      </c>
      <c r="I944" s="0" t="n">
        <f aca="false">H944/MAX(H$2:H944)-1</f>
        <v>-0.0176172646549019</v>
      </c>
      <c r="M944" s="0" t="n">
        <v>0.000232069523153</v>
      </c>
      <c r="N944" s="0" t="n">
        <v>0.0110220277651</v>
      </c>
      <c r="O944" s="0" t="n">
        <v>-0.00362529880039</v>
      </c>
    </row>
    <row r="945" customFormat="false" ht="13.8" hidden="false" customHeight="false" outlineLevel="0" collapsed="false">
      <c r="A945" s="4" t="n">
        <v>40501</v>
      </c>
      <c r="B945" s="0" t="n">
        <v>0.00442714881693584</v>
      </c>
      <c r="C945" s="0" t="n">
        <v>-0.0052</v>
      </c>
      <c r="D945" s="0" t="n">
        <v>0</v>
      </c>
      <c r="E945" s="0" t="n">
        <v>0.00442714881693584</v>
      </c>
      <c r="F945" s="0" t="n">
        <v>-0.00174292379104</v>
      </c>
      <c r="G945" s="0" t="n">
        <f aca="false">#REF!*K$2+C945*K$3+D945*K$4+E945*K$5+F945*K$6+K$8*(1-K$6)/244</f>
        <v>0.000899397631254338</v>
      </c>
      <c r="H945" s="0" t="n">
        <f aca="false">(G945+1)*H944</f>
        <v>2.06662552840011</v>
      </c>
      <c r="I945" s="0" t="n">
        <f aca="false">H945/MAX(H$2:H945)-1</f>
        <v>-0.0167337119497474</v>
      </c>
      <c r="M945" s="0" t="n">
        <v>-1.39171314707E-005</v>
      </c>
      <c r="N945" s="0" t="n">
        <v>0.00399482086691</v>
      </c>
      <c r="O945" s="0" t="n">
        <v>0.00067385350637</v>
      </c>
    </row>
    <row r="946" customFormat="false" ht="13.8" hidden="false" customHeight="false" outlineLevel="0" collapsed="false">
      <c r="A946" s="4" t="n">
        <v>40504</v>
      </c>
      <c r="B946" s="0" t="n">
        <v>-3.09656023278482E-006</v>
      </c>
      <c r="C946" s="0" t="n">
        <v>-0.0057</v>
      </c>
      <c r="D946" s="0" t="n">
        <v>0</v>
      </c>
      <c r="E946" s="0" t="n">
        <v>-3.09656023278482E-006</v>
      </c>
      <c r="F946" s="0" t="n">
        <v>0.00157881608635</v>
      </c>
      <c r="G946" s="0" t="n">
        <f aca="false">#REF!*K$2+C946*K$3+D946*K$4+E946*K$5+F946*K$6+K$8*(1-K$6)/244</f>
        <v>0.000788169419081886</v>
      </c>
      <c r="H946" s="0" t="n">
        <f aca="false">(G946+1)*H945</f>
        <v>2.06825437944229</v>
      </c>
      <c r="I946" s="0" t="n">
        <f aca="false">H946/MAX(H$2:H946)-1</f>
        <v>-0.0159587315306922</v>
      </c>
      <c r="M946" s="0" t="n">
        <v>0.00163655901412</v>
      </c>
      <c r="N946" s="0" t="n">
        <v>-0.00924622586221</v>
      </c>
      <c r="O946" s="0" t="n">
        <v>-0.00197866089045</v>
      </c>
    </row>
    <row r="947" customFormat="false" ht="13.8" hidden="false" customHeight="false" outlineLevel="0" collapsed="false">
      <c r="A947" s="4" t="n">
        <v>40505</v>
      </c>
      <c r="B947" s="0" t="n">
        <v>-0.000220892285226482</v>
      </c>
      <c r="C947" s="0" t="n">
        <v>-0.0068</v>
      </c>
      <c r="D947" s="0" t="n">
        <v>0</v>
      </c>
      <c r="E947" s="0" t="n">
        <v>-0.000220892285226482</v>
      </c>
      <c r="F947" s="0" t="n">
        <v>0.00334477430526</v>
      </c>
      <c r="G947" s="0" t="n">
        <f aca="false">#REF!*K$2+C947*K$3+D947*K$4+E947*K$5+F947*K$6+K$8*(1-K$6)/244</f>
        <v>0.00158403023853941</v>
      </c>
      <c r="H947" s="0" t="n">
        <f aca="false">(G947+1)*H946</f>
        <v>2.07153055692032</v>
      </c>
      <c r="I947" s="0" t="n">
        <f aca="false">H947/MAX(H$2:H947)-1</f>
        <v>-0.014399980405466</v>
      </c>
      <c r="M947" s="0" t="n">
        <v>-0.00130693207345</v>
      </c>
      <c r="N947" s="0" t="n">
        <v>-0.00896703884247</v>
      </c>
      <c r="O947" s="0" t="n">
        <v>0.000743183724636</v>
      </c>
    </row>
    <row r="948" customFormat="false" ht="13.8" hidden="false" customHeight="false" outlineLevel="0" collapsed="false">
      <c r="A948" s="4" t="n">
        <v>40506</v>
      </c>
      <c r="B948" s="0" t="n">
        <v>0.000434053362081244</v>
      </c>
      <c r="C948" s="0" t="n">
        <v>0.0028</v>
      </c>
      <c r="D948" s="0" t="n">
        <v>0</v>
      </c>
      <c r="E948" s="0" t="n">
        <v>0.000434053362081244</v>
      </c>
      <c r="F948" s="0" t="n">
        <v>-0.00184075651654</v>
      </c>
      <c r="G948" s="0" t="n">
        <f aca="false">#REF!*K$2+C948*K$3+D948*K$4+E948*K$5+F948*K$6+K$8*(1-K$6)/244</f>
        <v>-0.000746756913437503</v>
      </c>
      <c r="H948" s="0" t="n">
        <f aca="false">(G948+1)*H947</f>
        <v>2.06998362715554</v>
      </c>
      <c r="I948" s="0" t="n">
        <f aca="false">H948/MAX(H$2:H948)-1</f>
        <v>-0.0151359840339824</v>
      </c>
      <c r="M948" s="0" t="n">
        <v>-0.00316309045767</v>
      </c>
      <c r="N948" s="0" t="n">
        <v>0.00755549493111</v>
      </c>
      <c r="O948" s="0" t="n">
        <v>-0.000852503534047</v>
      </c>
    </row>
    <row r="949" customFormat="false" ht="13.8" hidden="false" customHeight="false" outlineLevel="0" collapsed="false">
      <c r="A949" s="4" t="n">
        <v>40507</v>
      </c>
      <c r="B949" s="0" t="n">
        <v>-3.87953765579319E-005</v>
      </c>
      <c r="C949" s="0" t="n">
        <v>-0.0057</v>
      </c>
      <c r="D949" s="0" t="n">
        <v>0</v>
      </c>
      <c r="E949" s="0" t="n">
        <v>-3.87953765579319E-005</v>
      </c>
      <c r="F949" s="0" t="n">
        <v>-0.00524608952802</v>
      </c>
      <c r="G949" s="0" t="n">
        <f aca="false">#REF!*K$2+C949*K$3+D949*K$4+E949*K$5+F949*K$6+K$8*(1-K$6)/244</f>
        <v>-0.00263856291463317</v>
      </c>
      <c r="H949" s="0" t="n">
        <f aca="false">(G949+1)*H948</f>
        <v>2.06452184512303</v>
      </c>
      <c r="I949" s="0" t="n">
        <f aca="false">H949/MAX(H$2:H949)-1</f>
        <v>-0.017734609702467</v>
      </c>
      <c r="M949" s="0" t="n">
        <v>0.000773600416484</v>
      </c>
      <c r="N949" s="0" t="n">
        <v>-0.00172663849505</v>
      </c>
      <c r="O949" s="0" t="n">
        <v>-0.00109080326839</v>
      </c>
    </row>
    <row r="950" customFormat="false" ht="13.8" hidden="false" customHeight="false" outlineLevel="0" collapsed="false">
      <c r="A950" s="4" t="n">
        <v>40508</v>
      </c>
      <c r="B950" s="0" t="n">
        <v>0.0127193416058955</v>
      </c>
      <c r="C950" s="0" t="n">
        <v>-0.003</v>
      </c>
      <c r="D950" s="0" t="n">
        <v>0</v>
      </c>
      <c r="E950" s="0" t="n">
        <v>0.0127193416058955</v>
      </c>
      <c r="F950" s="0" t="n">
        <v>0.00439143712535</v>
      </c>
      <c r="G950" s="0" t="n">
        <f aca="false">#REF!*K$2+C950*K$3+D950*K$4+E950*K$5+F950*K$6+K$8*(1-K$6)/244</f>
        <v>0.0072834552050332</v>
      </c>
      <c r="H950" s="0" t="n">
        <f aca="false">(G950+1)*H949</f>
        <v>2.0795586975018</v>
      </c>
      <c r="I950" s="0" t="n">
        <f aca="false">H950/MAX(H$2:H950)-1</f>
        <v>-0.0105803237327804</v>
      </c>
      <c r="M950" s="0" t="n">
        <v>0.00203961180607</v>
      </c>
      <c r="N950" s="0" t="n">
        <v>-0.00816383746805</v>
      </c>
      <c r="O950" s="0" t="n">
        <v>-0.00114962265477</v>
      </c>
    </row>
    <row r="951" customFormat="false" ht="13.8" hidden="false" customHeight="false" outlineLevel="0" collapsed="false">
      <c r="A951" s="4" t="n">
        <v>40511</v>
      </c>
      <c r="B951" s="0" t="n">
        <v>-0.00822500959413641</v>
      </c>
      <c r="C951" s="0" t="n">
        <v>-0.0052</v>
      </c>
      <c r="D951" s="0" t="n">
        <v>0</v>
      </c>
      <c r="E951" s="0" t="n">
        <v>-0.00822500959413641</v>
      </c>
      <c r="F951" s="0" t="n">
        <v>0.00281849981113</v>
      </c>
      <c r="G951" s="0" t="n">
        <f aca="false">#REF!*K$2+C951*K$3+D951*K$4+E951*K$5+F951*K$6+K$8*(1-K$6)/244</f>
        <v>-0.00188075393208957</v>
      </c>
      <c r="H951" s="0" t="n">
        <f aca="false">(G951+1)*H950</f>
        <v>2.07564755930446</v>
      </c>
      <c r="I951" s="0" t="n">
        <f aca="false">H951/MAX(H$2:H951)-1</f>
        <v>-0.0124411786794068</v>
      </c>
      <c r="M951" s="0" t="n">
        <v>-0.000754388249797</v>
      </c>
      <c r="N951" s="0" t="n">
        <v>0.00291988808287</v>
      </c>
      <c r="O951" s="0" t="n">
        <v>-0.00200337412753</v>
      </c>
    </row>
    <row r="952" customFormat="false" ht="13.8" hidden="false" customHeight="false" outlineLevel="0" collapsed="false">
      <c r="A952" s="4" t="n">
        <v>40512</v>
      </c>
      <c r="B952" s="0" t="n">
        <v>-0.00105576007203234</v>
      </c>
      <c r="C952" s="0" t="n">
        <v>-0.0006</v>
      </c>
      <c r="D952" s="0" t="n">
        <v>0</v>
      </c>
      <c r="E952" s="0" t="n">
        <v>-0.00105576007203234</v>
      </c>
      <c r="F952" s="0" t="n">
        <v>-0.00599133067506</v>
      </c>
      <c r="G952" s="0" t="n">
        <f aca="false">#REF!*K$2+C952*K$3+D952*K$4+E952*K$5+F952*K$6+K$8*(1-K$6)/244</f>
        <v>-0.00341796936634294</v>
      </c>
      <c r="H952" s="0" t="n">
        <f aca="false">(G952+1)*H951</f>
        <v>2.06855305953143</v>
      </c>
      <c r="I952" s="0" t="n">
        <f aca="false">H952/MAX(H$2:H952)-1</f>
        <v>-0.0158166244781424</v>
      </c>
      <c r="M952" s="0" t="n">
        <v>-0.00328590262376</v>
      </c>
      <c r="N952" s="0" t="n">
        <v>-0.00198195630925</v>
      </c>
      <c r="O952" s="0" t="n">
        <v>-0.00202085728491</v>
      </c>
    </row>
    <row r="953" customFormat="false" ht="13.8" hidden="false" customHeight="false" outlineLevel="0" collapsed="false">
      <c r="A953" s="4" t="n">
        <v>40513</v>
      </c>
      <c r="B953" s="0" t="n">
        <v>-0.00636030829941625</v>
      </c>
      <c r="C953" s="0" t="n">
        <v>0.0097</v>
      </c>
      <c r="D953" s="0" t="n">
        <v>0</v>
      </c>
      <c r="E953" s="0" t="n">
        <v>-0.00636030829941625</v>
      </c>
      <c r="F953" s="0" t="n">
        <v>0.0107436635401</v>
      </c>
      <c r="G953" s="0" t="n">
        <f aca="false">#REF!*K$2+C953*K$3+D953*K$4+E953*K$5+F953*K$6+K$8*(1-K$6)/244</f>
        <v>0.0028277084502835</v>
      </c>
      <c r="H953" s="0" t="n">
        <f aca="false">(G953+1)*H952</f>
        <v>2.07440232449773</v>
      </c>
      <c r="I953" s="0" t="n">
        <f aca="false">H953/MAX(H$2:H953)-1</f>
        <v>-0.0130336408305507</v>
      </c>
      <c r="M953" s="0" t="n">
        <v>-0.00194634092254</v>
      </c>
      <c r="N953" s="0" t="n">
        <v>0.00479423939934</v>
      </c>
      <c r="O953" s="0" t="n">
        <v>-5.94690933442E-006</v>
      </c>
    </row>
    <row r="954" customFormat="false" ht="13.8" hidden="false" customHeight="false" outlineLevel="0" collapsed="false">
      <c r="A954" s="4" t="n">
        <v>40514</v>
      </c>
      <c r="B954" s="0" t="n">
        <v>-0.0124336332990221</v>
      </c>
      <c r="C954" s="0" t="n">
        <v>-0.0034</v>
      </c>
      <c r="D954" s="0" t="n">
        <v>0</v>
      </c>
      <c r="E954" s="0" t="n">
        <v>-0.0124336332990221</v>
      </c>
      <c r="F954" s="0" t="n">
        <v>0.000416080817436</v>
      </c>
      <c r="G954" s="0" t="n">
        <f aca="false">#REF!*K$2+C954*K$3+D954*K$4+E954*K$5+F954*K$6+K$8*(1-K$6)/244</f>
        <v>-0.00476541291089086</v>
      </c>
      <c r="H954" s="0" t="n">
        <f aca="false">(G954+1)*H953</f>
        <v>2.06451694087818</v>
      </c>
      <c r="I954" s="0" t="n">
        <f aca="false">H954/MAX(H$2:H954)-1</f>
        <v>-0.0177369430611517</v>
      </c>
      <c r="M954" s="0" t="n">
        <v>0.004113337577</v>
      </c>
      <c r="N954" s="0" t="n">
        <v>0.00473347115255</v>
      </c>
      <c r="O954" s="0" t="n">
        <v>0.000155307727275</v>
      </c>
    </row>
    <row r="955" customFormat="false" ht="13.8" hidden="false" customHeight="false" outlineLevel="0" collapsed="false">
      <c r="A955" s="4" t="n">
        <v>40515</v>
      </c>
      <c r="B955" s="0" t="n">
        <v>-0.00255681702443689</v>
      </c>
      <c r="C955" s="0" t="n">
        <v>-0.0043</v>
      </c>
      <c r="D955" s="0" t="n">
        <v>0</v>
      </c>
      <c r="E955" s="0" t="n">
        <v>-0.00255681702443689</v>
      </c>
      <c r="F955" s="0" t="n">
        <v>-0.0054344021852</v>
      </c>
      <c r="G955" s="0" t="n">
        <f aca="false">#REF!*K$2+C955*K$3+D955*K$4+E955*K$5+F955*K$6+K$8*(1-K$6)/244</f>
        <v>-0.00373992790237475</v>
      </c>
      <c r="H955" s="0" t="n">
        <f aca="false">(G955+1)*H954</f>
        <v>2.05679579636607</v>
      </c>
      <c r="I955" s="0" t="n">
        <f aca="false">H955/MAX(H$2:H955)-1</f>
        <v>-0.0214105360752692</v>
      </c>
      <c r="M955" s="0" t="n">
        <v>-0.00187241284144</v>
      </c>
      <c r="N955" s="0" t="n">
        <v>0.000719436401267</v>
      </c>
      <c r="O955" s="0" t="n">
        <v>0.00176500458127</v>
      </c>
    </row>
    <row r="956" customFormat="false" ht="13.8" hidden="false" customHeight="false" outlineLevel="0" collapsed="false">
      <c r="A956" s="4" t="n">
        <v>40518</v>
      </c>
      <c r="B956" s="0" t="n">
        <v>-0.00571080291329662</v>
      </c>
      <c r="C956" s="0" t="n">
        <v>-0.0041</v>
      </c>
      <c r="D956" s="0" t="n">
        <v>0</v>
      </c>
      <c r="E956" s="0" t="n">
        <v>-0.00571080291329662</v>
      </c>
      <c r="F956" s="0" t="n">
        <v>0.00199589214059</v>
      </c>
      <c r="G956" s="0" t="n">
        <f aca="false">#REF!*K$2+C956*K$3+D956*K$4+E956*K$5+F956*K$6+K$8*(1-K$6)/244</f>
        <v>-0.00128637509502365</v>
      </c>
      <c r="H956" s="0" t="n">
        <f aca="false">(G956+1)*H955</f>
        <v>2.05414998547807</v>
      </c>
      <c r="I956" s="0" t="n">
        <f aca="false">H956/MAX(H$2:H956)-1</f>
        <v>-0.0226693691899146</v>
      </c>
      <c r="M956" s="0" t="n">
        <v>0.00136119629656</v>
      </c>
      <c r="N956" s="0" t="n">
        <v>0.00289730269514</v>
      </c>
      <c r="O956" s="0" t="n">
        <v>0.00219880440545</v>
      </c>
    </row>
    <row r="957" customFormat="false" ht="13.8" hidden="false" customHeight="false" outlineLevel="0" collapsed="false">
      <c r="A957" s="4" t="n">
        <v>40519</v>
      </c>
      <c r="B957" s="0" t="n">
        <v>-0.00196989074656351</v>
      </c>
      <c r="C957" s="0" t="n">
        <v>-0.0019</v>
      </c>
      <c r="D957" s="0" t="n">
        <v>0</v>
      </c>
      <c r="E957" s="0" t="n">
        <v>-0.00196989074656351</v>
      </c>
      <c r="F957" s="0" t="n">
        <v>-0.00239227459804</v>
      </c>
      <c r="G957" s="0" t="n">
        <f aca="false">#REF!*K$2+C957*K$3+D957*K$4+E957*K$5+F957*K$6+K$8*(1-K$6)/244</f>
        <v>-0.0019840935976454</v>
      </c>
      <c r="H957" s="0" t="n">
        <f aca="false">(G957+1)*H956</f>
        <v>2.05007435964328</v>
      </c>
      <c r="I957" s="0" t="n">
        <f aca="false">H957/MAX(H$2:H957)-1</f>
        <v>-0.0246084846372876</v>
      </c>
      <c r="M957" s="0" t="n">
        <v>-0.00109355229862</v>
      </c>
      <c r="N957" s="0" t="n">
        <v>0.00166493304692</v>
      </c>
      <c r="O957" s="0" t="n">
        <v>-0.00100344426384</v>
      </c>
    </row>
    <row r="958" customFormat="false" ht="13.8" hidden="false" customHeight="false" outlineLevel="0" collapsed="false">
      <c r="A958" s="4" t="n">
        <v>40520</v>
      </c>
      <c r="B958" s="0" t="n">
        <v>0.00997598130301381</v>
      </c>
      <c r="C958" s="0" t="n">
        <v>0.0203</v>
      </c>
      <c r="D958" s="0" t="n">
        <v>0</v>
      </c>
      <c r="E958" s="0" t="n">
        <v>0.00997598130301381</v>
      </c>
      <c r="F958" s="0" t="n">
        <v>-0.00188160465972</v>
      </c>
      <c r="G958" s="0" t="n">
        <f aca="false">#REF!*K$2+C958*K$3+D958*K$4+E958*K$5+F958*K$6+K$8*(1-K$6)/244</f>
        <v>0.00304959019134552</v>
      </c>
      <c r="H958" s="0" t="n">
        <f aca="false">(G958+1)*H957</f>
        <v>2.05632624630198</v>
      </c>
      <c r="I958" s="0" t="n">
        <f aca="false">H958/MAX(H$2:H958)-1</f>
        <v>-0.021633940239316</v>
      </c>
      <c r="M958" s="0" t="n">
        <v>-0.00194396303895</v>
      </c>
      <c r="N958" s="0" t="n">
        <v>-0.00757920297879</v>
      </c>
      <c r="O958" s="0" t="n">
        <v>-0.0058090933565</v>
      </c>
    </row>
    <row r="959" customFormat="false" ht="13.8" hidden="false" customHeight="false" outlineLevel="0" collapsed="false">
      <c r="A959" s="4" t="n">
        <v>40521</v>
      </c>
      <c r="B959" s="0" t="n">
        <v>-0.00681411928049858</v>
      </c>
      <c r="C959" s="0" t="n">
        <v>-0.0108</v>
      </c>
      <c r="D959" s="0" t="n">
        <v>0</v>
      </c>
      <c r="E959" s="0" t="n">
        <v>-0.00681411928049858</v>
      </c>
      <c r="F959" s="0" t="n">
        <v>0.00176026812541</v>
      </c>
      <c r="G959" s="0" t="n">
        <f aca="false">#REF!*K$2+C959*K$3+D959*K$4+E959*K$5+F959*K$6+K$8*(1-K$6)/244</f>
        <v>-0.00184551364949443</v>
      </c>
      <c r="H959" s="0" t="n">
        <f aca="false">(G959+1)*H958</f>
        <v>2.05253126814662</v>
      </c>
      <c r="I959" s="0" t="n">
        <f aca="false">H959/MAX(H$2:H959)-1</f>
        <v>-0.0234395281568064</v>
      </c>
      <c r="M959" s="0" t="n">
        <v>0.00518509832868</v>
      </c>
      <c r="N959" s="0" t="n">
        <v>0.0048717668659</v>
      </c>
      <c r="O959" s="0" t="n">
        <v>-0.000984537294422</v>
      </c>
    </row>
    <row r="960" customFormat="false" ht="13.8" hidden="false" customHeight="false" outlineLevel="0" collapsed="false">
      <c r="A960" s="4" t="n">
        <v>40522</v>
      </c>
      <c r="B960" s="0" t="n">
        <v>0.00171312039143134</v>
      </c>
      <c r="C960" s="0" t="n">
        <v>-0.0079</v>
      </c>
      <c r="D960" s="0" t="n">
        <v>0</v>
      </c>
      <c r="E960" s="0" t="n">
        <v>0.00171312039143134</v>
      </c>
      <c r="F960" s="0" t="n">
        <v>-0.00630350462342</v>
      </c>
      <c r="G960" s="0" t="n">
        <f aca="false">#REF!*K$2+C960*K$3+D960*K$4+E960*K$5+F960*K$6+K$8*(1-K$6)/244</f>
        <v>-0.00246650415513746</v>
      </c>
      <c r="H960" s="0" t="n">
        <f aca="false">(G960+1)*H959</f>
        <v>2.04746869124518</v>
      </c>
      <c r="I960" s="0" t="n">
        <f aca="false">H960/MAX(H$2:H960)-1</f>
        <v>-0.0258482186183506</v>
      </c>
      <c r="M960" s="0" t="n">
        <v>0.00290086430897</v>
      </c>
      <c r="N960" s="0" t="n">
        <v>0.000224182911362</v>
      </c>
      <c r="O960" s="0" t="n">
        <v>-0.000786737635615</v>
      </c>
    </row>
    <row r="961" customFormat="false" ht="13.8" hidden="false" customHeight="false" outlineLevel="0" collapsed="false">
      <c r="A961" s="4" t="n">
        <v>40525</v>
      </c>
      <c r="B961" s="0" t="n">
        <v>0.00156529634459335</v>
      </c>
      <c r="C961" s="0" t="n">
        <v>-0.0275</v>
      </c>
      <c r="D961" s="0" t="n">
        <v>0</v>
      </c>
      <c r="E961" s="0" t="n">
        <v>0.00156529634459335</v>
      </c>
      <c r="F961" s="0" t="n">
        <v>-0.00185561253189</v>
      </c>
      <c r="G961" s="0" t="n">
        <f aca="false">#REF!*K$2+C961*K$3+D961*K$4+E961*K$5+F961*K$6+K$8*(1-K$6)/244</f>
        <v>-0.000301687728107661</v>
      </c>
      <c r="H961" s="0" t="n">
        <f aca="false">(G961+1)*H960</f>
        <v>2.04685099506735</v>
      </c>
      <c r="I961" s="0" t="n">
        <f aca="false">H961/MAX(H$2:H961)-1</f>
        <v>-0.0261421082561077</v>
      </c>
      <c r="M961" s="0" t="n">
        <v>0.00984939850159</v>
      </c>
      <c r="N961" s="0" t="n">
        <v>0.00841296688892</v>
      </c>
      <c r="O961" s="0" t="n">
        <v>0.00418568455177</v>
      </c>
    </row>
    <row r="962" customFormat="false" ht="13.8" hidden="false" customHeight="false" outlineLevel="0" collapsed="false">
      <c r="A962" s="4" t="n">
        <v>40526</v>
      </c>
      <c r="B962" s="0" t="n">
        <v>0.00127023828271389</v>
      </c>
      <c r="C962" s="0" t="n">
        <v>-0.0028</v>
      </c>
      <c r="D962" s="0" t="n">
        <v>0</v>
      </c>
      <c r="E962" s="0" t="n">
        <v>0.00127023828271389</v>
      </c>
      <c r="F962" s="0" t="n">
        <v>0.00445622267207</v>
      </c>
      <c r="G962" s="0" t="n">
        <f aca="false">#REF!*K$2+C962*K$3+D962*K$4+E962*K$5+F962*K$6+K$8*(1-K$6)/244</f>
        <v>0.00273620664912055</v>
      </c>
      <c r="H962" s="0" t="n">
        <f aca="false">(G962+1)*H961</f>
        <v>2.05245160236981</v>
      </c>
      <c r="I962" s="0" t="n">
        <f aca="false">H962/MAX(H$2:H962)-1</f>
        <v>-0.0234774318174195</v>
      </c>
      <c r="M962" s="0" t="n">
        <v>0.00190654864715</v>
      </c>
      <c r="N962" s="0" t="n">
        <v>0.00249622409461</v>
      </c>
      <c r="O962" s="0" t="n">
        <v>0.00206313218983</v>
      </c>
    </row>
    <row r="963" customFormat="false" ht="13.8" hidden="false" customHeight="false" outlineLevel="0" collapsed="false">
      <c r="A963" s="4" t="n">
        <v>40527</v>
      </c>
      <c r="B963" s="0" t="n">
        <v>-0.00238789745304191</v>
      </c>
      <c r="C963" s="0" t="n">
        <v>0.013</v>
      </c>
      <c r="D963" s="0" t="n">
        <v>0</v>
      </c>
      <c r="E963" s="0" t="n">
        <v>-0.00238789745304191</v>
      </c>
      <c r="F963" s="0" t="n">
        <v>-0.0025276488968</v>
      </c>
      <c r="G963" s="0" t="n">
        <f aca="false">#REF!*K$2+C963*K$3+D963*K$4+E963*K$5+F963*K$6+K$8*(1-K$6)/244</f>
        <v>-0.00221898342961676</v>
      </c>
      <c r="H963" s="0" t="n">
        <f aca="false">(G963+1)*H962</f>
        <v>2.04789724627406</v>
      </c>
      <c r="I963" s="0" t="n">
        <f aca="false">H963/MAX(H$2:H963)-1</f>
        <v>-0.0256443192148635</v>
      </c>
      <c r="M963" s="0" t="n">
        <v>-0.00623350396841</v>
      </c>
      <c r="N963" s="0" t="n">
        <v>-0.0090602766838</v>
      </c>
      <c r="O963" s="0" t="n">
        <v>-0.00377692419503</v>
      </c>
    </row>
    <row r="964" customFormat="false" ht="13.8" hidden="false" customHeight="false" outlineLevel="0" collapsed="false">
      <c r="A964" s="4" t="n">
        <v>40528</v>
      </c>
      <c r="B964" s="0" t="n">
        <v>-0.000227540862248188</v>
      </c>
      <c r="C964" s="0" t="n">
        <v>0.0003</v>
      </c>
      <c r="D964" s="0" t="n">
        <v>0</v>
      </c>
      <c r="E964" s="0" t="n">
        <v>-0.000227540862248188</v>
      </c>
      <c r="F964" s="0" t="n">
        <v>0.00135760596031</v>
      </c>
      <c r="G964" s="0" t="n">
        <f aca="false">#REF!*K$2+C964*K$3+D964*K$4+E964*K$5+F964*K$6+K$8*(1-K$6)/244</f>
        <v>0.000587786635255725</v>
      </c>
      <c r="H964" s="0" t="n">
        <f aca="false">(G964+1)*H963</f>
        <v>2.0491009729058</v>
      </c>
      <c r="I964" s="0" t="n">
        <f aca="false">H964/MAX(H$2:H964)-1</f>
        <v>-0.0250716059677125</v>
      </c>
      <c r="M964" s="0" t="n">
        <v>-0.000973743365246</v>
      </c>
      <c r="N964" s="0" t="n">
        <v>0.000967486825351</v>
      </c>
      <c r="O964" s="0" t="n">
        <v>-0.000914528528494</v>
      </c>
    </row>
    <row r="965" customFormat="false" ht="13.8" hidden="false" customHeight="false" outlineLevel="0" collapsed="false">
      <c r="A965" s="4" t="n">
        <v>40529</v>
      </c>
      <c r="B965" s="0" t="n">
        <v>0.00569995028271442</v>
      </c>
      <c r="C965" s="0" t="n">
        <v>0.0023</v>
      </c>
      <c r="D965" s="0" t="n">
        <v>0</v>
      </c>
      <c r="E965" s="0" t="n">
        <v>0.00569995028271442</v>
      </c>
      <c r="F965" s="0" t="n">
        <v>-0.0018905961269</v>
      </c>
      <c r="G965" s="0" t="n">
        <f aca="false">#REF!*K$2+C965*K$3+D965*K$4+E965*K$5+F965*K$6+K$8*(1-K$6)/244</f>
        <v>0.00133468204963577</v>
      </c>
      <c r="H965" s="0" t="n">
        <f aca="false">(G965+1)*H964</f>
        <v>2.05183587119223</v>
      </c>
      <c r="I965" s="0" t="n">
        <f aca="false">H965/MAX(H$2:H965)-1</f>
        <v>-0.0237703865405174</v>
      </c>
      <c r="M965" s="0" t="n">
        <v>0.00290273858535</v>
      </c>
      <c r="N965" s="0" t="n">
        <v>0.00494092397227</v>
      </c>
      <c r="O965" s="0" t="n">
        <v>-5.30801665157E-005</v>
      </c>
    </row>
    <row r="966" customFormat="false" ht="13.8" hidden="false" customHeight="false" outlineLevel="0" collapsed="false">
      <c r="A966" s="4" t="n">
        <v>40532</v>
      </c>
      <c r="B966" s="0" t="n">
        <v>0.00368792606307822</v>
      </c>
      <c r="C966" s="0" t="n">
        <v>-0.0008</v>
      </c>
      <c r="D966" s="0" t="n">
        <v>0</v>
      </c>
      <c r="E966" s="0" t="n">
        <v>0.00368792606307822</v>
      </c>
      <c r="F966" s="0" t="n">
        <v>-0.00290830037618</v>
      </c>
      <c r="G966" s="0" t="n">
        <f aca="false">#REF!*K$2+C966*K$3+D966*K$4+E966*K$5+F966*K$6+K$8*(1-K$6)/244</f>
        <v>2.10202371412871E-005</v>
      </c>
      <c r="H966" s="0" t="n">
        <f aca="false">(G966+1)*H965</f>
        <v>2.05187900126882</v>
      </c>
      <c r="I966" s="0" t="n">
        <f aca="false">H966/MAX(H$2:H966)-1</f>
        <v>-0.0237498659625381</v>
      </c>
      <c r="M966" s="0" t="n">
        <v>0.000925505581968</v>
      </c>
      <c r="N966" s="0" t="n">
        <v>0.00211912716915</v>
      </c>
      <c r="O966" s="0" t="n">
        <v>-0.00194665287297</v>
      </c>
    </row>
    <row r="967" customFormat="false" ht="13.8" hidden="false" customHeight="false" outlineLevel="0" collapsed="false">
      <c r="A967" s="4" t="n">
        <v>40533</v>
      </c>
      <c r="B967" s="0" t="n">
        <v>0.00808893942154465</v>
      </c>
      <c r="C967" s="0" t="n">
        <v>0.0045</v>
      </c>
      <c r="D967" s="0" t="n">
        <v>0</v>
      </c>
      <c r="E967" s="0" t="n">
        <v>0.00808893942154465</v>
      </c>
      <c r="F967" s="0" t="n">
        <v>-0.000529570214924</v>
      </c>
      <c r="G967" s="0" t="n">
        <f aca="false">#REF!*K$2+C967*K$3+D967*K$4+E967*K$5+F967*K$6+K$8*(1-K$6)/244</f>
        <v>0.00297079066115586</v>
      </c>
      <c r="H967" s="0" t="n">
        <f aca="false">(G967+1)*H966</f>
        <v>2.05797470424361</v>
      </c>
      <c r="I967" s="0" t="n">
        <f aca="false">H967/MAX(H$2:H967)-1</f>
        <v>-0.0208496311813875</v>
      </c>
      <c r="M967" s="0" t="n">
        <v>-0.00412285114212</v>
      </c>
      <c r="N967" s="0" t="n">
        <v>0.00648496836894</v>
      </c>
      <c r="O967" s="0" t="n">
        <v>0.00212750261993</v>
      </c>
    </row>
    <row r="968" customFormat="false" ht="13.8" hidden="false" customHeight="false" outlineLevel="0" collapsed="false">
      <c r="A968" s="4" t="n">
        <v>40534</v>
      </c>
      <c r="B968" s="0" t="n">
        <v>-0.00671044588321412</v>
      </c>
      <c r="C968" s="0" t="n">
        <v>-0.0022</v>
      </c>
      <c r="D968" s="0" t="n">
        <v>0</v>
      </c>
      <c r="E968" s="0" t="n">
        <v>-0.00671044588321412</v>
      </c>
      <c r="F968" s="0" t="n">
        <v>-0.00246580898382</v>
      </c>
      <c r="G968" s="0" t="n">
        <f aca="false">#REF!*K$2+C968*K$3+D968*K$4+E968*K$5+F968*K$6+K$8*(1-K$6)/244</f>
        <v>-0.00391708284519565</v>
      </c>
      <c r="H968" s="0" t="n">
        <f aca="false">(G968+1)*H967</f>
        <v>2.04991344683377</v>
      </c>
      <c r="I968" s="0" t="n">
        <f aca="false">H968/MAX(H$2:H968)-1</f>
        <v>-0.024685044293954</v>
      </c>
      <c r="M968" s="0" t="n">
        <v>0.00295509466008</v>
      </c>
      <c r="N968" s="0" t="n">
        <v>-0.00446755235654</v>
      </c>
      <c r="O968" s="0" t="n">
        <v>-0.002511769611</v>
      </c>
    </row>
    <row r="969" customFormat="false" ht="13.8" hidden="false" customHeight="false" outlineLevel="0" collapsed="false">
      <c r="A969" s="4" t="n">
        <v>40535</v>
      </c>
      <c r="B969" s="0" t="n">
        <v>0.0107821032446767</v>
      </c>
      <c r="C969" s="0" t="n">
        <v>0.0084</v>
      </c>
      <c r="D969" s="0" t="n">
        <v>0</v>
      </c>
      <c r="E969" s="0" t="n">
        <v>0.0107821032446767</v>
      </c>
      <c r="F969" s="0" t="n">
        <v>0.00762382068911</v>
      </c>
      <c r="G969" s="0" t="n">
        <f aca="false">#REF!*K$2+C969*K$3+D969*K$4+E969*K$5+F969*K$6+K$8*(1-K$6)/244</f>
        <v>0.00812475164242566</v>
      </c>
      <c r="H969" s="0" t="n">
        <f aca="false">(G969+1)*H968</f>
        <v>2.06656848447776</v>
      </c>
      <c r="I969" s="0" t="n">
        <f aca="false">H969/MAX(H$2:H969)-1</f>
        <v>-0.016760852505699</v>
      </c>
      <c r="M969" s="0" t="n">
        <v>-0.00278349039654</v>
      </c>
      <c r="N969" s="0" t="n">
        <v>0.00884336625236</v>
      </c>
      <c r="O969" s="0" t="n">
        <v>0.00256382489729</v>
      </c>
    </row>
    <row r="970" customFormat="false" ht="13.8" hidden="false" customHeight="false" outlineLevel="0" collapsed="false">
      <c r="A970" s="4" t="n">
        <v>40536</v>
      </c>
      <c r="B970" s="0" t="n">
        <v>0.00214663832320494</v>
      </c>
      <c r="C970" s="0" t="n">
        <v>0.0005</v>
      </c>
      <c r="D970" s="0" t="n">
        <v>0</v>
      </c>
      <c r="E970" s="0" t="n">
        <v>0.00214663832320494</v>
      </c>
      <c r="F970" s="0" t="n">
        <v>0.000919885707817</v>
      </c>
      <c r="G970" s="0" t="n">
        <f aca="false">#REF!*K$2+C970*K$3+D970*K$4+E970*K$5+F970*K$6+K$8*(1-K$6)/244</f>
        <v>0.00131859818319048</v>
      </c>
      <c r="H970" s="0" t="n">
        <f aca="false">(G970+1)*H969</f>
        <v>2.06929345792683</v>
      </c>
      <c r="I970" s="0" t="n">
        <f aca="false">H970/MAX(H$2:H970)-1</f>
        <v>-0.0154643551521714</v>
      </c>
      <c r="M970" s="0" t="n">
        <v>-0.00117774265439</v>
      </c>
      <c r="N970" s="0" t="n">
        <v>0.00439595673466</v>
      </c>
      <c r="O970" s="0" t="n">
        <v>0.00191727942188</v>
      </c>
    </row>
    <row r="971" customFormat="false" ht="13.8" hidden="false" customHeight="false" outlineLevel="0" collapsed="false">
      <c r="A971" s="4" t="n">
        <v>40539</v>
      </c>
      <c r="B971" s="0" t="n">
        <v>-0.000804238893624354</v>
      </c>
      <c r="C971" s="0" t="n">
        <v>-0.0054</v>
      </c>
      <c r="D971" s="0" t="n">
        <v>0</v>
      </c>
      <c r="E971" s="0" t="n">
        <v>-0.000804238893624354</v>
      </c>
      <c r="F971" s="0" t="n">
        <v>-0.00165703125266</v>
      </c>
      <c r="G971" s="0" t="n">
        <f aca="false">#REF!*K$2+C971*K$3+D971*K$4+E971*K$5+F971*K$6+K$8*(1-K$6)/244</f>
        <v>-0.00115021118377974</v>
      </c>
      <c r="H971" s="0" t="n">
        <f aca="false">(G971+1)*H970</f>
        <v>2.066913333449</v>
      </c>
      <c r="I971" s="0" t="n">
        <f aca="false">H971/MAX(H$2:H971)-1</f>
        <v>-0.0165967790617053</v>
      </c>
      <c r="M971" s="0" t="n">
        <v>0.00234616032727</v>
      </c>
      <c r="N971" s="0" t="n">
        <v>0.000554096671201</v>
      </c>
      <c r="O971" s="0" t="n">
        <v>0.000373484472342</v>
      </c>
    </row>
    <row r="972" customFormat="false" ht="13.8" hidden="false" customHeight="false" outlineLevel="0" collapsed="false">
      <c r="A972" s="4" t="n">
        <v>40540</v>
      </c>
      <c r="B972" s="0" t="n">
        <v>0.00178472312038958</v>
      </c>
      <c r="C972" s="0" t="n">
        <v>0.0025</v>
      </c>
      <c r="D972" s="0" t="n">
        <v>0</v>
      </c>
      <c r="E972" s="0" t="n">
        <v>0.00178472312038958</v>
      </c>
      <c r="F972" s="0" t="n">
        <v>0.00204378866436</v>
      </c>
      <c r="G972" s="0" t="n">
        <f aca="false">#REF!*K$2+C972*K$3+D972*K$4+E972*K$5+F972*K$6+K$8*(1-K$6)/244</f>
        <v>0.00173578358033583</v>
      </c>
      <c r="H972" s="0" t="n">
        <f aca="false">(G972+1)*H971</f>
        <v>2.07050104767518</v>
      </c>
      <c r="I972" s="0" t="n">
        <f aca="false">H972/MAX(H$2:H972)-1</f>
        <v>-0.0148898038979514</v>
      </c>
      <c r="M972" s="0" t="n">
        <v>0.00162252663627</v>
      </c>
      <c r="N972" s="0" t="n">
        <v>0.00150661022563</v>
      </c>
      <c r="O972" s="0" t="n">
        <v>0.00106674347597</v>
      </c>
    </row>
    <row r="973" customFormat="false" ht="13.8" hidden="false" customHeight="false" outlineLevel="0" collapsed="false">
      <c r="A973" s="4" t="n">
        <v>40541</v>
      </c>
      <c r="B973" s="0" t="n">
        <v>-0.00429658659431353</v>
      </c>
      <c r="C973" s="0" t="n">
        <v>-0.0055</v>
      </c>
      <c r="D973" s="0" t="n">
        <v>0</v>
      </c>
      <c r="E973" s="0" t="n">
        <v>-0.00429658659431353</v>
      </c>
      <c r="F973" s="0" t="n">
        <v>-0.00460102151139</v>
      </c>
      <c r="G973" s="0" t="n">
        <f aca="false">#REF!*K$2+C973*K$3+D973*K$4+E973*K$5+F973*K$6+K$8*(1-K$6)/244</f>
        <v>-0.00401914539342041</v>
      </c>
      <c r="H973" s="0" t="n">
        <f aca="false">(G973+1)*H972</f>
        <v>2.06217940292734</v>
      </c>
      <c r="I973" s="0" t="n">
        <f aca="false">H973/MAX(H$2:H973)-1</f>
        <v>-0.0188491050046264</v>
      </c>
      <c r="M973" s="0" t="n">
        <v>-0.000385248824099</v>
      </c>
      <c r="N973" s="0" t="n">
        <v>-0.0031853758569</v>
      </c>
      <c r="O973" s="0" t="n">
        <v>-0.000454234006568</v>
      </c>
    </row>
    <row r="974" customFormat="false" ht="13.8" hidden="false" customHeight="false" outlineLevel="0" collapsed="false">
      <c r="A974" s="4" t="n">
        <v>40542</v>
      </c>
      <c r="B974" s="0" t="n">
        <v>0.00762740827155484</v>
      </c>
      <c r="C974" s="0" t="n">
        <v>0.0051</v>
      </c>
      <c r="D974" s="0" t="n">
        <v>0</v>
      </c>
      <c r="E974" s="0" t="n">
        <v>0.00762740827155484</v>
      </c>
      <c r="F974" s="0" t="n">
        <v>-0.0013086741129</v>
      </c>
      <c r="G974" s="0" t="n">
        <f aca="false">#REF!*K$2+C974*K$3+D974*K$4+E974*K$5+F974*K$6+K$8*(1-K$6)/244</f>
        <v>0.00239662625217193</v>
      </c>
      <c r="H974" s="0" t="n">
        <f aca="false">(G974+1)*H973</f>
        <v>2.06712167622109</v>
      </c>
      <c r="I974" s="0" t="n">
        <f aca="false">H974/MAX(H$2:H974)-1</f>
        <v>-0.0164976530123385</v>
      </c>
      <c r="M974" s="0" t="n">
        <v>-0.000656315244741</v>
      </c>
      <c r="N974" s="0" t="n">
        <v>0.00607895527024</v>
      </c>
      <c r="O974" s="0" t="n">
        <v>-0.00184250402369</v>
      </c>
    </row>
    <row r="975" customFormat="false" ht="13.8" hidden="false" customHeight="false" outlineLevel="0" collapsed="false">
      <c r="A975" s="4" t="n">
        <v>40543</v>
      </c>
      <c r="B975" s="0" t="n">
        <v>0.00170963764045373</v>
      </c>
      <c r="C975" s="0" t="n">
        <v>0.0175</v>
      </c>
      <c r="D975" s="0" t="n">
        <v>0</v>
      </c>
      <c r="E975" s="0" t="n">
        <v>0.00170963764045373</v>
      </c>
      <c r="F975" s="0" t="n">
        <v>-0.00860805140649</v>
      </c>
      <c r="G975" s="0" t="n">
        <f aca="false">#REF!*K$2+C975*K$3+D975*K$4+E975*K$5+F975*K$6+K$8*(1-K$6)/244</f>
        <v>-0.00362017064706351</v>
      </c>
      <c r="H975" s="0" t="n">
        <f aca="false">(G975+1)*H974</f>
        <v>2.05963834300492</v>
      </c>
      <c r="I975" s="0" t="n">
        <f aca="false">H975/MAX(H$2:H975)-1</f>
        <v>-0.0200580993402215</v>
      </c>
      <c r="M975" s="0" t="n">
        <v>0.00282129012813</v>
      </c>
      <c r="N975" s="0" t="n">
        <v>-0.000880288681463</v>
      </c>
      <c r="O975" s="0" t="n">
        <v>0.0032787658847</v>
      </c>
    </row>
    <row r="976" customFormat="false" ht="13.8" hidden="false" customHeight="false" outlineLevel="0" collapsed="false">
      <c r="A976" s="4" t="n">
        <v>40547</v>
      </c>
      <c r="B976" s="0" t="n">
        <v>0.00598513561988856</v>
      </c>
      <c r="C976" s="0" t="n">
        <v>0.0176</v>
      </c>
      <c r="D976" s="0" t="n">
        <v>0</v>
      </c>
      <c r="E976" s="0" t="n">
        <v>0.00598513561988856</v>
      </c>
      <c r="F976" s="0" t="n">
        <v>-0.00740682415153</v>
      </c>
      <c r="G976" s="0" t="n">
        <f aca="false">#REF!*K$2+C976*K$3+D976*K$4+E976*K$5+F976*K$6+K$8*(1-K$6)/244</f>
        <v>-0.00130935782780958</v>
      </c>
      <c r="H976" s="0" t="n">
        <f aca="false">(G976+1)*H975</f>
        <v>2.05694153941805</v>
      </c>
      <c r="I976" s="0" t="n">
        <f aca="false">H976/MAX(H$2:H976)-1</f>
        <v>-0.021341193938649</v>
      </c>
      <c r="M976" s="0" t="n">
        <v>0.000578722204199</v>
      </c>
      <c r="N976" s="0" t="n">
        <v>0.00626110569369</v>
      </c>
      <c r="O976" s="0" t="n">
        <v>0.00125605819412</v>
      </c>
    </row>
    <row r="977" customFormat="false" ht="13.8" hidden="false" customHeight="false" outlineLevel="0" collapsed="false">
      <c r="A977" s="4" t="n">
        <v>40548</v>
      </c>
      <c r="B977" s="0" t="n">
        <v>-0.00833080410753217</v>
      </c>
      <c r="C977" s="0" t="n">
        <v>-0.0017</v>
      </c>
      <c r="D977" s="0" t="n">
        <v>0</v>
      </c>
      <c r="E977" s="0" t="n">
        <v>-0.00833080410753217</v>
      </c>
      <c r="F977" s="0" t="n">
        <v>-0.00207067545077</v>
      </c>
      <c r="G977" s="0" t="n">
        <f aca="false">#REF!*K$2+C977*K$3+D977*K$4+E977*K$5+F977*K$6+K$8*(1-K$6)/244</f>
        <v>-0.00436765936839787</v>
      </c>
      <c r="H977" s="0" t="n">
        <f aca="false">(G977+1)*H976</f>
        <v>2.04795751943317</v>
      </c>
      <c r="I977" s="0" t="n">
        <f aca="false">H977/MAX(H$2:H977)-1</f>
        <v>-0.0256156422414079</v>
      </c>
      <c r="M977" s="0" t="n">
        <v>-0.00757592511788</v>
      </c>
      <c r="N977" s="0" t="n">
        <v>-0.00677474428352</v>
      </c>
      <c r="O977" s="0" t="n">
        <v>-0.0052988246596</v>
      </c>
    </row>
    <row r="978" customFormat="false" ht="13.8" hidden="false" customHeight="false" outlineLevel="0" collapsed="false">
      <c r="A978" s="4" t="n">
        <v>40549</v>
      </c>
      <c r="B978" s="0" t="n">
        <v>0.010947820193393</v>
      </c>
      <c r="C978" s="0" t="n">
        <v>0.0121</v>
      </c>
      <c r="D978" s="0" t="n">
        <v>0</v>
      </c>
      <c r="E978" s="0" t="n">
        <v>0.010947820193393</v>
      </c>
      <c r="F978" s="0" t="n">
        <v>0.00514410226218</v>
      </c>
      <c r="G978" s="0" t="n">
        <f aca="false">#REF!*K$2+C978*K$3+D978*K$4+E978*K$5+F978*K$6+K$8*(1-K$6)/244</f>
        <v>0.00695117920844721</v>
      </c>
      <c r="H978" s="0" t="n">
        <f aca="false">(G978+1)*H977</f>
        <v>2.06219323916203</v>
      </c>
      <c r="I978" s="0" t="n">
        <f aca="false">H978/MAX(H$2:H978)-1</f>
        <v>-0.0188425219527202</v>
      </c>
      <c r="M978" s="0" t="n">
        <v>0.00495679247082</v>
      </c>
      <c r="N978" s="0" t="n">
        <v>0.00968163842163</v>
      </c>
      <c r="O978" s="0" t="n">
        <v>0.00129894763304</v>
      </c>
    </row>
    <row r="979" customFormat="false" ht="13.8" hidden="false" customHeight="false" outlineLevel="0" collapsed="false">
      <c r="A979" s="4" t="n">
        <v>40550</v>
      </c>
      <c r="B979" s="0" t="n">
        <v>-0.0173227838751437</v>
      </c>
      <c r="C979" s="0" t="n">
        <v>-0.0289</v>
      </c>
      <c r="D979" s="0" t="n">
        <v>0</v>
      </c>
      <c r="E979" s="0" t="n">
        <v>-0.0173227838751437</v>
      </c>
      <c r="F979" s="0" t="n">
        <v>0.002647742724</v>
      </c>
      <c r="G979" s="0" t="n">
        <f aca="false">#REF!*K$2+C979*K$3+D979*K$4+E979*K$5+F979*K$6+K$8*(1-K$6)/244</f>
        <v>-0.0056052421880575</v>
      </c>
      <c r="H979" s="0" t="n">
        <f aca="false">(G979+1)*H978</f>
        <v>2.05063414661796</v>
      </c>
      <c r="I979" s="0" t="n">
        <f aca="false">H979/MAX(H$2:H979)-1</f>
        <v>-0.0243421472417988</v>
      </c>
      <c r="M979" s="0" t="n">
        <v>-0.0134769166411</v>
      </c>
      <c r="N979" s="0" t="n">
        <v>-0.0179298041326</v>
      </c>
      <c r="O979" s="0" t="n">
        <v>0.000804843488654</v>
      </c>
    </row>
    <row r="980" customFormat="false" ht="13.8" hidden="false" customHeight="false" outlineLevel="0" collapsed="false">
      <c r="A980" s="4" t="n">
        <v>40553</v>
      </c>
      <c r="B980" s="0" t="n">
        <v>0.00140084809366048</v>
      </c>
      <c r="C980" s="0" t="n">
        <v>0.0106</v>
      </c>
      <c r="D980" s="0" t="n">
        <v>0</v>
      </c>
      <c r="E980" s="0" t="n">
        <v>0.00140084809366048</v>
      </c>
      <c r="F980" s="0" t="n">
        <v>0.00477675170629</v>
      </c>
      <c r="G980" s="0" t="n">
        <f aca="false">#REF!*K$2+C980*K$3+D980*K$4+E980*K$5+F980*K$6+K$8*(1-K$6)/244</f>
        <v>0.00294871509060919</v>
      </c>
      <c r="H980" s="0" t="n">
        <f aca="false">(G980+1)*H979</f>
        <v>2.05668088247141</v>
      </c>
      <c r="I980" s="0" t="n">
        <f aca="false">H980/MAX(H$2:H980)-1</f>
        <v>-0.0214652102080995</v>
      </c>
      <c r="M980" s="0" t="n">
        <v>-0.00149090478256</v>
      </c>
      <c r="N980" s="0" t="n">
        <v>0.00234123457727</v>
      </c>
      <c r="O980" s="0" t="n">
        <v>-0.00125016867674</v>
      </c>
    </row>
    <row r="981" customFormat="false" ht="13.8" hidden="false" customHeight="false" outlineLevel="0" collapsed="false">
      <c r="A981" s="4" t="n">
        <v>40554</v>
      </c>
      <c r="B981" s="0" t="n">
        <v>0.00411507945955991</v>
      </c>
      <c r="C981" s="0" t="n">
        <v>0.0089</v>
      </c>
      <c r="D981" s="0" t="n">
        <v>0</v>
      </c>
      <c r="E981" s="0" t="n">
        <v>0.00411507945955991</v>
      </c>
      <c r="F981" s="0" t="n">
        <v>0.00393398329964</v>
      </c>
      <c r="G981" s="0" t="n">
        <f aca="false">#REF!*K$2+C981*K$3+D981*K$4+E981*K$5+F981*K$6+K$8*(1-K$6)/244</f>
        <v>0.00361302343364396</v>
      </c>
      <c r="H981" s="0" t="n">
        <f aca="false">(G981+1)*H980</f>
        <v>2.0641117186953</v>
      </c>
      <c r="I981" s="0" t="n">
        <f aca="false">H981/MAX(H$2:H981)-1</f>
        <v>-0.0179297410819456</v>
      </c>
      <c r="M981" s="0" t="n">
        <v>-0.00150800617925</v>
      </c>
      <c r="N981" s="0" t="n">
        <v>0.00282890977865</v>
      </c>
      <c r="O981" s="0" t="n">
        <v>-0.00227344862872</v>
      </c>
    </row>
    <row r="982" customFormat="false" ht="13.8" hidden="false" customHeight="false" outlineLevel="0" collapsed="false">
      <c r="A982" s="4" t="n">
        <v>40555</v>
      </c>
      <c r="B982" s="0" t="n">
        <v>0.001434742708182</v>
      </c>
      <c r="C982" s="0" t="n">
        <v>0.0169</v>
      </c>
      <c r="D982" s="0" t="n">
        <v>0</v>
      </c>
      <c r="E982" s="0" t="n">
        <v>0.001434742708182</v>
      </c>
      <c r="F982" s="0" t="n">
        <v>0.00224457101517</v>
      </c>
      <c r="G982" s="0" t="n">
        <f aca="false">#REF!*K$2+C982*K$3+D982*K$4+E982*K$5+F982*K$6+K$8*(1-K$6)/244</f>
        <v>0.0016961825908578</v>
      </c>
      <c r="H982" s="0" t="n">
        <f aca="false">(G982+1)*H981</f>
        <v>2.06761282905814</v>
      </c>
      <c r="I982" s="0" t="n">
        <f aca="false">H982/MAX(H$2:H982)-1</f>
        <v>-0.0162639706057695</v>
      </c>
      <c r="M982" s="0" t="n">
        <v>-0.00105913008324</v>
      </c>
      <c r="N982" s="0" t="n">
        <v>0.00127521023029</v>
      </c>
      <c r="O982" s="0" t="n">
        <v>-0.000967112050794</v>
      </c>
    </row>
    <row r="983" customFormat="false" ht="13.8" hidden="false" customHeight="false" outlineLevel="0" collapsed="false">
      <c r="A983" s="4" t="n">
        <v>40556</v>
      </c>
      <c r="B983" s="0" t="n">
        <v>0.00467616988932251</v>
      </c>
      <c r="C983" s="0" t="n">
        <v>-0.0024</v>
      </c>
      <c r="D983" s="0" t="n">
        <v>0</v>
      </c>
      <c r="E983" s="0" t="n">
        <v>0.00467616988932251</v>
      </c>
      <c r="F983" s="0" t="n">
        <v>-0.000160033307743</v>
      </c>
      <c r="G983" s="0" t="n">
        <f aca="false">#REF!*K$2+C983*K$3+D983*K$4+E983*K$5+F983*K$6+K$8*(1-K$6)/244</f>
        <v>0.00179045130185751</v>
      </c>
      <c r="H983" s="0" t="n">
        <f aca="false">(G983+1)*H982</f>
        <v>2.07131478913966</v>
      </c>
      <c r="I983" s="0" t="n">
        <f aca="false">H983/MAX(H$2:H983)-1</f>
        <v>-0.0145026391512567</v>
      </c>
      <c r="M983" s="0" t="n">
        <v>0.000973899582359</v>
      </c>
      <c r="N983" s="0" t="n">
        <v>0.0030875203941</v>
      </c>
      <c r="O983" s="0" t="n">
        <v>-0.00157739803088</v>
      </c>
    </row>
    <row r="984" customFormat="false" ht="13.8" hidden="false" customHeight="false" outlineLevel="0" collapsed="false">
      <c r="A984" s="4" t="n">
        <v>40557</v>
      </c>
      <c r="B984" s="0" t="n">
        <v>0.00435540582130045</v>
      </c>
      <c r="C984" s="0" t="n">
        <v>0.005</v>
      </c>
      <c r="D984" s="0" t="n">
        <v>0</v>
      </c>
      <c r="E984" s="0" t="n">
        <v>0.00435540582130045</v>
      </c>
      <c r="F984" s="0" t="n">
        <v>0.00240303875831</v>
      </c>
      <c r="G984" s="0" t="n">
        <f aca="false">#REF!*K$2+C984*K$3+D984*K$4+E984*K$5+F984*K$6+K$8*(1-K$6)/244</f>
        <v>0.00294368170767518</v>
      </c>
      <c r="H984" s="0" t="n">
        <f aca="false">(G984+1)*H983</f>
        <v>2.07741208059529</v>
      </c>
      <c r="I984" s="0" t="n">
        <f aca="false">H984/MAX(H$2:H984)-1</f>
        <v>-0.0116016485971642</v>
      </c>
      <c r="M984" s="0" t="n">
        <v>-0.000713760615787</v>
      </c>
      <c r="N984" s="0" t="n">
        <v>0.0012720485091</v>
      </c>
      <c r="O984" s="0" t="n">
        <v>0.000585471629384</v>
      </c>
    </row>
    <row r="985" customFormat="false" ht="13.8" hidden="false" customHeight="false" outlineLevel="0" collapsed="false">
      <c r="A985" s="4" t="n">
        <v>40560</v>
      </c>
      <c r="B985" s="0" t="n">
        <v>-0.000233897618139078</v>
      </c>
      <c r="C985" s="0" t="n">
        <v>-0.0015</v>
      </c>
      <c r="D985" s="0" t="n">
        <v>0</v>
      </c>
      <c r="E985" s="0" t="n">
        <v>-0.000233897618139078</v>
      </c>
      <c r="F985" s="0" t="n">
        <v>0.00414906115007</v>
      </c>
      <c r="G985" s="0" t="n">
        <f aca="false">#REF!*K$2+C985*K$3+D985*K$4+E985*K$5+F985*K$6+K$8*(1-K$6)/244</f>
        <v>0.00198097152777937</v>
      </c>
      <c r="H985" s="0" t="n">
        <f aca="false">(G985+1)*H984</f>
        <v>2.08152737477842</v>
      </c>
      <c r="I985" s="0" t="n">
        <f aca="false">H985/MAX(H$2:H985)-1</f>
        <v>-0.00964365960493108</v>
      </c>
      <c r="M985" s="0" t="n">
        <v>0.00170751859613</v>
      </c>
      <c r="N985" s="0" t="n">
        <v>-0.00258224000608</v>
      </c>
      <c r="O985" s="0" t="n">
        <v>0.00269419081821</v>
      </c>
    </row>
    <row r="986" customFormat="false" ht="13.8" hidden="false" customHeight="false" outlineLevel="0" collapsed="false">
      <c r="A986" s="4" t="n">
        <v>40561</v>
      </c>
      <c r="B986" s="0" t="n">
        <v>0.00153709023335313</v>
      </c>
      <c r="C986" s="0" t="n">
        <v>0.0043</v>
      </c>
      <c r="D986" s="0" t="n">
        <v>0</v>
      </c>
      <c r="E986" s="0" t="n">
        <v>0.00153709023335313</v>
      </c>
      <c r="F986" s="0" t="n">
        <v>-0.00126285684518</v>
      </c>
      <c r="G986" s="0" t="n">
        <f aca="false">#REF!*K$2+C986*K$3+D986*K$4+E986*K$5+F986*K$6+K$8*(1-K$6)/244</f>
        <v>-1.65923292487467E-005</v>
      </c>
      <c r="H986" s="0" t="n">
        <f aca="false">(G986+1)*H985</f>
        <v>2.08149283739087</v>
      </c>
      <c r="I986" s="0" t="n">
        <f aca="false">H986/MAX(H$2:H986)-1</f>
        <v>-0.00966009192340456</v>
      </c>
      <c r="M986" s="0" t="n">
        <v>-0.0022585866326</v>
      </c>
      <c r="N986" s="0" t="n">
        <v>0.000120977838683</v>
      </c>
      <c r="O986" s="0" t="n">
        <v>-0.00114654343056</v>
      </c>
    </row>
    <row r="987" customFormat="false" ht="13.8" hidden="false" customHeight="false" outlineLevel="0" collapsed="false">
      <c r="A987" s="4" t="n">
        <v>40562</v>
      </c>
      <c r="B987" s="0" t="n">
        <v>0.00870305313822018</v>
      </c>
      <c r="C987" s="0" t="n">
        <v>0.0046</v>
      </c>
      <c r="D987" s="0" t="n">
        <v>0</v>
      </c>
      <c r="E987" s="0" t="n">
        <v>0.00870305313822018</v>
      </c>
      <c r="F987" s="0" t="n">
        <v>-0.00812716765042</v>
      </c>
      <c r="G987" s="0" t="n">
        <f aca="false">#REF!*K$2+C987*K$3+D987*K$4+E987*K$5+F987*K$6+K$8*(1-K$6)/244</f>
        <v>-0.00058236256992193</v>
      </c>
      <c r="H987" s="0" t="n">
        <f aca="false">(G987+1)*H986</f>
        <v>2.08028065387282</v>
      </c>
      <c r="I987" s="0" t="n">
        <f aca="false">H987/MAX(H$2:H987)-1</f>
        <v>-0.0102368288173683</v>
      </c>
      <c r="M987" s="0" t="n">
        <v>0.000625028017712</v>
      </c>
      <c r="N987" s="0" t="n">
        <v>0.00549554023545</v>
      </c>
      <c r="O987" s="0" t="n">
        <v>-0.00144037834487</v>
      </c>
    </row>
    <row r="988" customFormat="false" ht="13.8" hidden="false" customHeight="false" outlineLevel="0" collapsed="false">
      <c r="A988" s="4" t="n">
        <v>40563</v>
      </c>
      <c r="B988" s="0" t="n">
        <v>-0.00478787513686307</v>
      </c>
      <c r="C988" s="0" t="n">
        <v>-0.0022</v>
      </c>
      <c r="D988" s="0" t="n">
        <v>0</v>
      </c>
      <c r="E988" s="0" t="n">
        <v>-0.00478787513686307</v>
      </c>
      <c r="F988" s="0" t="n">
        <v>0.000644167812354</v>
      </c>
      <c r="G988" s="0" t="n">
        <f aca="false">#REF!*K$2+C988*K$3+D988*K$4+E988*K$5+F988*K$6+K$8*(1-K$6)/244</f>
        <v>-0.00159306614856823</v>
      </c>
      <c r="H988" s="0" t="n">
        <f aca="false">(G988+1)*H987</f>
        <v>2.07696662918361</v>
      </c>
      <c r="I988" s="0" t="n">
        <f aca="false">H988/MAX(H$2:H988)-1</f>
        <v>-0.011813587020479</v>
      </c>
      <c r="M988" s="0" t="n">
        <v>-0.00325870068686</v>
      </c>
      <c r="N988" s="0" t="n">
        <v>-0.00383212868404</v>
      </c>
      <c r="O988" s="0" t="n">
        <v>-0.00184485327936</v>
      </c>
    </row>
    <row r="989" customFormat="false" ht="13.8" hidden="false" customHeight="false" outlineLevel="0" collapsed="false">
      <c r="A989" s="4" t="n">
        <v>40564</v>
      </c>
      <c r="B989" s="0" t="n">
        <v>0.00568894192232605</v>
      </c>
      <c r="C989" s="0" t="n">
        <v>0.0169</v>
      </c>
      <c r="D989" s="0" t="n">
        <v>0.00137437021978037</v>
      </c>
      <c r="E989" s="0" t="n">
        <v>0.00568894192232605</v>
      </c>
      <c r="F989" s="0" t="n">
        <v>0.00225998131589</v>
      </c>
      <c r="G989" s="0" t="n">
        <f aca="false">#REF!*K$2+C989*K$3+D989*K$4+E989*K$5+F989*K$6+K$8*(1-K$6)/244</f>
        <v>0.00354300444885346</v>
      </c>
      <c r="H989" s="0" t="n">
        <f aca="false">(G989+1)*H988</f>
        <v>2.08432533119093</v>
      </c>
      <c r="I989" s="0" t="n">
        <f aca="false">H989/MAX(H$2:H989)-1</f>
        <v>-0.00831243816299598</v>
      </c>
      <c r="M989" s="0" t="n">
        <v>-0.000112688559109</v>
      </c>
      <c r="N989" s="0" t="n">
        <v>0.00139702731657</v>
      </c>
      <c r="O989" s="0" t="n">
        <v>0.00242115116574</v>
      </c>
    </row>
    <row r="990" customFormat="false" ht="13.8" hidden="false" customHeight="false" outlineLevel="0" collapsed="false">
      <c r="A990" s="4" t="n">
        <v>40567</v>
      </c>
      <c r="B990" s="0" t="n">
        <v>0.00633359338320849</v>
      </c>
      <c r="C990" s="0" t="n">
        <v>0.0153</v>
      </c>
      <c r="D990" s="0" t="n">
        <v>-0.00856565734419734</v>
      </c>
      <c r="E990" s="0" t="n">
        <v>0.00633359338320849</v>
      </c>
      <c r="F990" s="0" t="n">
        <v>0.0112334572347</v>
      </c>
      <c r="G990" s="0" t="n">
        <f aca="false">#REF!*K$2+C990*K$3+D990*K$4+E990*K$5+F990*K$6+K$8*(1-K$6)/244</f>
        <v>0.00729360023621366</v>
      </c>
      <c r="H990" s="0" t="n">
        <f aca="false">(G990+1)*H989</f>
        <v>2.09952756691885</v>
      </c>
      <c r="I990" s="0" t="n">
        <f aca="false">H990/MAX(H$2:H990)-1</f>
        <v>-0.00107946552773153</v>
      </c>
      <c r="M990" s="0" t="n">
        <v>0.00406815772807</v>
      </c>
      <c r="N990" s="0" t="n">
        <v>0.007393644419</v>
      </c>
      <c r="O990" s="0" t="n">
        <v>6.43919794818E-007</v>
      </c>
    </row>
    <row r="991" customFormat="false" ht="13.8" hidden="false" customHeight="false" outlineLevel="0" collapsed="false">
      <c r="A991" s="4" t="n">
        <v>40568</v>
      </c>
      <c r="B991" s="0" t="n">
        <v>-0.00163626209509227</v>
      </c>
      <c r="C991" s="0" t="n">
        <v>-0.0001</v>
      </c>
      <c r="D991" s="0" t="n">
        <v>0.0117591484716157</v>
      </c>
      <c r="E991" s="0" t="n">
        <v>-0.00163626209509227</v>
      </c>
      <c r="F991" s="0" t="n">
        <v>0.00567487653707</v>
      </c>
      <c r="G991" s="0" t="n">
        <f aca="false">#REF!*K$2+C991*K$3+D991*K$4+E991*K$5+F991*K$6+K$8*(1-K$6)/244</f>
        <v>0.00335884827765967</v>
      </c>
      <c r="H991" s="0" t="n">
        <f aca="false">(G991+1)*H990</f>
        <v>2.10657956147089</v>
      </c>
      <c r="I991" s="0" t="n">
        <f aca="false">H991/MAX(H$2:H991)-1</f>
        <v>0</v>
      </c>
      <c r="M991" s="0" t="n">
        <v>-0.00400927212562</v>
      </c>
      <c r="N991" s="0" t="n">
        <v>-0.0065629304467</v>
      </c>
      <c r="O991" s="0" t="n">
        <v>-0.000143637365301</v>
      </c>
    </row>
    <row r="992" customFormat="false" ht="13.8" hidden="false" customHeight="false" outlineLevel="0" collapsed="false">
      <c r="A992" s="4" t="n">
        <v>40569</v>
      </c>
      <c r="B992" s="0" t="n">
        <v>-0.00364186218873452</v>
      </c>
      <c r="C992" s="0" t="n">
        <v>-0.0001</v>
      </c>
      <c r="D992" s="0" t="n">
        <v>0.0182898917366328</v>
      </c>
      <c r="E992" s="0" t="n">
        <v>-0.00364186218873452</v>
      </c>
      <c r="F992" s="0" t="n">
        <v>-0.000813947117341</v>
      </c>
      <c r="G992" s="0" t="n">
        <f aca="false">#REF!*K$2+C992*K$3+D992*K$4+E992*K$5+F992*K$6+K$8*(1-K$6)/244</f>
        <v>-3.47292605010336E-005</v>
      </c>
      <c r="H992" s="0" t="n">
        <f aca="false">(G992+1)*H991</f>
        <v>2.10650640152053</v>
      </c>
      <c r="I992" s="0" t="n">
        <f aca="false">H992/MAX(H$2:H992)-1</f>
        <v>-3.47292605010763E-005</v>
      </c>
      <c r="M992" s="0" t="n">
        <v>0.000603111919538</v>
      </c>
      <c r="N992" s="0" t="n">
        <v>-0.00363933908859</v>
      </c>
      <c r="O992" s="0" t="n">
        <v>0.00187479239027</v>
      </c>
    </row>
    <row r="993" customFormat="false" ht="13.8" hidden="false" customHeight="false" outlineLevel="0" collapsed="false">
      <c r="A993" s="4" t="n">
        <v>40570</v>
      </c>
      <c r="B993" s="0" t="n">
        <v>0.00486789146907052</v>
      </c>
      <c r="C993" s="0" t="n">
        <v>0.012</v>
      </c>
      <c r="D993" s="0" t="n">
        <v>-0.00224476704929111</v>
      </c>
      <c r="E993" s="0" t="n">
        <v>0.00486789146907052</v>
      </c>
      <c r="F993" s="0" t="n">
        <v>-0.00689472600364</v>
      </c>
      <c r="G993" s="0" t="n">
        <f aca="false">#REF!*K$2+C993*K$3+D993*K$4+E993*K$5+F993*K$6+K$8*(1-K$6)/244</f>
        <v>-0.0017246831191209</v>
      </c>
      <c r="H993" s="0" t="n">
        <f aca="false">(G993+1)*H992</f>
        <v>2.10287334548951</v>
      </c>
      <c r="I993" s="0" t="n">
        <f aca="false">H993/MAX(H$2:H993)-1</f>
        <v>-0.00175935248265269</v>
      </c>
      <c r="M993" s="0" t="n">
        <v>-0.00156859416548</v>
      </c>
      <c r="N993" s="0" t="n">
        <v>0.00431398663208</v>
      </c>
      <c r="O993" s="0" t="n">
        <v>-0.00304122957907</v>
      </c>
    </row>
    <row r="994" customFormat="false" ht="13.8" hidden="false" customHeight="false" outlineLevel="0" collapsed="false">
      <c r="A994" s="4" t="n">
        <v>40571</v>
      </c>
      <c r="B994" s="0" t="n">
        <v>-0.00158432729062474</v>
      </c>
      <c r="C994" s="0" t="n">
        <v>-0.0044</v>
      </c>
      <c r="D994" s="0" t="n">
        <v>0.000671917808219291</v>
      </c>
      <c r="E994" s="0" t="n">
        <v>-0.00158432729062474</v>
      </c>
      <c r="F994" s="0" t="n">
        <v>-0.00313493842187</v>
      </c>
      <c r="G994" s="0" t="n">
        <f aca="false">#REF!*K$2+C994*K$3+D994*K$4+E994*K$5+F994*K$6+K$8*(1-K$6)/244</f>
        <v>-0.00213400834636297</v>
      </c>
      <c r="H994" s="0" t="n">
        <f aca="false">(G994+1)*H993</f>
        <v>2.09838579621889</v>
      </c>
      <c r="I994" s="0" t="n">
        <f aca="false">H994/MAX(H$2:H994)-1</f>
        <v>-0.00388960635613356</v>
      </c>
      <c r="M994" s="0" t="n">
        <v>0.000979766514511</v>
      </c>
      <c r="N994" s="0" t="n">
        <v>-0.00250413057652</v>
      </c>
      <c r="O994" s="0" t="n">
        <v>0.00069365758586</v>
      </c>
    </row>
    <row r="995" customFormat="false" ht="13.8" hidden="false" customHeight="false" outlineLevel="0" collapsed="false">
      <c r="A995" s="4" t="n">
        <v>40574</v>
      </c>
      <c r="B995" s="0" t="n">
        <v>0.000433834608122297</v>
      </c>
      <c r="C995" s="0" t="n">
        <v>-0.0066</v>
      </c>
      <c r="D995" s="0" t="n">
        <v>-0.00874082022471912</v>
      </c>
      <c r="E995" s="0" t="n">
        <v>0.000433834608122297</v>
      </c>
      <c r="F995" s="0" t="n">
        <v>-0.00464455995186</v>
      </c>
      <c r="G995" s="0" t="n">
        <f aca="false">#REF!*K$2+C995*K$3+D995*K$4+E995*K$5+F995*K$6+K$8*(1-K$6)/244</f>
        <v>-0.00302282815515299</v>
      </c>
      <c r="H995" s="0" t="n">
        <f aca="false">(G995+1)*H994</f>
        <v>2.09204273655371</v>
      </c>
      <c r="I995" s="0" t="n">
        <f aca="false">H995/MAX(H$2:H995)-1</f>
        <v>-0.00690067689968077</v>
      </c>
      <c r="M995" s="0" t="n">
        <v>0.00442178082243</v>
      </c>
      <c r="N995" s="0" t="n">
        <v>0.00785371698001</v>
      </c>
      <c r="O995" s="0" t="n">
        <v>0.00160598200842</v>
      </c>
    </row>
    <row r="996" customFormat="false" ht="13.8" hidden="false" customHeight="false" outlineLevel="0" collapsed="false">
      <c r="A996" s="4" t="n">
        <v>40575</v>
      </c>
      <c r="B996" s="0" t="n">
        <v>0.00088184942077385</v>
      </c>
      <c r="C996" s="0" t="n">
        <v>-0.0043</v>
      </c>
      <c r="D996" s="0" t="n">
        <v>-0.00599876364446417</v>
      </c>
      <c r="E996" s="0" t="n">
        <v>0.00088184942077385</v>
      </c>
      <c r="F996" s="0" t="n">
        <v>-0.00413838024625</v>
      </c>
      <c r="G996" s="0" t="n">
        <f aca="false">#REF!*K$2+C996*K$3+D996*K$4+E996*K$5+F996*K$6+K$8*(1-K$6)/244</f>
        <v>-0.00231632671926188</v>
      </c>
      <c r="H996" s="0" t="n">
        <f aca="false">(G996+1)*H995</f>
        <v>2.08719688206519</v>
      </c>
      <c r="I996" s="0" t="n">
        <f aca="false">H996/MAX(H$2:H996)-1</f>
        <v>-0.00920101939665874</v>
      </c>
      <c r="M996" s="0" t="n">
        <v>0.00298090018548</v>
      </c>
      <c r="N996" s="0" t="n">
        <v>0.00222266472246</v>
      </c>
      <c r="O996" s="0" t="n">
        <v>0.00335505342633</v>
      </c>
    </row>
    <row r="997" customFormat="false" ht="13.8" hidden="false" customHeight="false" outlineLevel="0" collapsed="false">
      <c r="A997" s="4" t="n">
        <v>40583</v>
      </c>
      <c r="B997" s="0" t="n">
        <v>0.00519462095847323</v>
      </c>
      <c r="C997" s="0" t="n">
        <v>-0.0012</v>
      </c>
      <c r="D997" s="0" t="n">
        <v>-0.0165636071744908</v>
      </c>
      <c r="E997" s="0" t="n">
        <v>0.00519462095847323</v>
      </c>
      <c r="F997" s="0" t="n">
        <v>-0.00244489017606</v>
      </c>
      <c r="G997" s="0" t="n">
        <f aca="false">#REF!*K$2+C997*K$3+D997*K$4+E997*K$5+F997*K$6+K$8*(1-K$6)/244</f>
        <v>-0.000800957422089788</v>
      </c>
      <c r="H997" s="0" t="n">
        <f aca="false">(G997+1)*H996</f>
        <v>2.08552512623114</v>
      </c>
      <c r="I997" s="0" t="n">
        <f aca="false">H997/MAX(H$2:H997)-1</f>
        <v>-0.00999460719397194</v>
      </c>
      <c r="M997" s="0" t="n">
        <v>0.000588654615501</v>
      </c>
      <c r="N997" s="0" t="n">
        <v>0.0029076225533</v>
      </c>
      <c r="O997" s="0" t="n">
        <v>0.00210258028002</v>
      </c>
    </row>
    <row r="998" customFormat="false" ht="13.8" hidden="false" customHeight="false" outlineLevel="0" collapsed="false">
      <c r="A998" s="4" t="n">
        <v>40584</v>
      </c>
      <c r="B998" s="0" t="n">
        <v>-0.000604753366206579</v>
      </c>
      <c r="C998" s="0" t="n">
        <v>-0.0024</v>
      </c>
      <c r="D998" s="0" t="n">
        <v>-0.0119482138967547</v>
      </c>
      <c r="E998" s="0" t="n">
        <v>-0.000604753366206579</v>
      </c>
      <c r="F998" s="0" t="n">
        <v>0.00240021741378</v>
      </c>
      <c r="G998" s="0" t="n">
        <f aca="false">#REF!*K$2+C998*K$3+D998*K$4+E998*K$5+F998*K$6+K$8*(1-K$6)/244</f>
        <v>-0.000236614029268102</v>
      </c>
      <c r="H998" s="0" t="n">
        <f aca="false">(G998+1)*H997</f>
        <v>2.08503166172788</v>
      </c>
      <c r="I998" s="0" t="n">
        <f aca="false">H998/MAX(H$2:H998)-1</f>
        <v>-0.0102288563589609</v>
      </c>
      <c r="M998" s="0" t="n">
        <v>-0.00152962466621</v>
      </c>
      <c r="N998" s="0" t="n">
        <v>0.00613177426539</v>
      </c>
      <c r="O998" s="0" t="n">
        <v>0.00405744435874</v>
      </c>
    </row>
    <row r="999" customFormat="false" ht="13.8" hidden="false" customHeight="false" outlineLevel="0" collapsed="false">
      <c r="A999" s="4" t="n">
        <v>40585</v>
      </c>
      <c r="B999" s="0" t="n">
        <v>-0.00182544942639129</v>
      </c>
      <c r="C999" s="0" t="n">
        <v>-0.0092</v>
      </c>
      <c r="D999" s="0" t="n">
        <v>-0.00493737623762392</v>
      </c>
      <c r="E999" s="0" t="n">
        <v>-0.00182544942639129</v>
      </c>
      <c r="F999" s="0" t="n">
        <v>7.85491774968E-005</v>
      </c>
      <c r="G999" s="0" t="n">
        <f aca="false">#REF!*K$2+C999*K$3+D999*K$4+E999*K$5+F999*K$6+K$8*(1-K$6)/244</f>
        <v>-0.00118464280557051</v>
      </c>
      <c r="H999" s="0" t="n">
        <f aca="false">(G999+1)*H998</f>
        <v>2.08256164397043</v>
      </c>
      <c r="I999" s="0" t="n">
        <f aca="false">H999/MAX(H$2:H999)-1</f>
        <v>-0.0114013816234365</v>
      </c>
      <c r="M999" s="0" t="n">
        <v>0.000238808094075</v>
      </c>
      <c r="N999" s="0" t="n">
        <v>-0.00030317423738</v>
      </c>
      <c r="O999" s="0" t="n">
        <v>-0.000561903200632</v>
      </c>
    </row>
    <row r="1000" customFormat="false" ht="13.8" hidden="false" customHeight="false" outlineLevel="0" collapsed="false">
      <c r="A1000" s="4" t="n">
        <v>40588</v>
      </c>
      <c r="B1000" s="0" t="n">
        <v>0.00339026577624679</v>
      </c>
      <c r="C1000" s="0" t="n">
        <v>-0.0015</v>
      </c>
      <c r="D1000" s="0" t="n">
        <v>-0.00277694367102166</v>
      </c>
      <c r="E1000" s="0" t="n">
        <v>0.00339026577624679</v>
      </c>
      <c r="F1000" s="0" t="n">
        <v>0.00261939822069</v>
      </c>
      <c r="G1000" s="0" t="n">
        <f aca="false">#REF!*K$2+C1000*K$3+D1000*K$4+E1000*K$5+F1000*K$6+K$8*(1-K$6)/244</f>
        <v>0.00238811105374155</v>
      </c>
      <c r="H1000" s="0" t="n">
        <f aca="false">(G1000+1)*H999</f>
        <v>2.08753503245249</v>
      </c>
      <c r="I1000" s="0" t="n">
        <f aca="false">H1000/MAX(H$2:H1000)-1</f>
        <v>-0.00904049833517784</v>
      </c>
      <c r="M1000" s="0" t="n">
        <v>0.00132067169159</v>
      </c>
      <c r="N1000" s="0" t="n">
        <v>-0.000390103964828</v>
      </c>
      <c r="O1000" s="0" t="n">
        <v>0.000713601423621</v>
      </c>
    </row>
    <row r="1001" customFormat="false" ht="13.8" hidden="false" customHeight="false" outlineLevel="0" collapsed="false">
      <c r="A1001" s="4" t="n">
        <v>40589</v>
      </c>
      <c r="B1001" s="0" t="n">
        <v>-0.00635718724564716</v>
      </c>
      <c r="C1001" s="0" t="n">
        <v>-0.004</v>
      </c>
      <c r="D1001" s="0" t="n">
        <v>0.0104378791114907</v>
      </c>
      <c r="E1001" s="0" t="n">
        <v>-0.00635718724564716</v>
      </c>
      <c r="F1001" s="0" t="n">
        <v>0.000348355419916</v>
      </c>
      <c r="G1001" s="0" t="n">
        <f aca="false">#REF!*K$2+C1001*K$3+D1001*K$4+E1001*K$5+F1001*K$6+K$8*(1-K$6)/244</f>
        <v>-0.00132490927715179</v>
      </c>
      <c r="H1001" s="0" t="n">
        <f aca="false">(G1001+1)*H1000</f>
        <v>2.08476923792162</v>
      </c>
      <c r="I1001" s="0" t="n">
        <f aca="false">H1001/MAX(H$2:H1001)-1</f>
        <v>-0.0103534297722153</v>
      </c>
      <c r="M1001" s="0" t="n">
        <v>-0.00116952212015</v>
      </c>
      <c r="N1001" s="0" t="n">
        <v>-0.00311951072599</v>
      </c>
      <c r="O1001" s="0" t="n">
        <v>-0.00186605179821</v>
      </c>
    </row>
    <row r="1002" customFormat="false" ht="13.8" hidden="false" customHeight="false" outlineLevel="0" collapsed="false">
      <c r="A1002" s="4" t="n">
        <v>40590</v>
      </c>
      <c r="B1002" s="0" t="n">
        <v>-0.00589074402832424</v>
      </c>
      <c r="C1002" s="0" t="n">
        <v>0.0012</v>
      </c>
      <c r="D1002" s="0" t="n">
        <v>0.00409014677314912</v>
      </c>
      <c r="E1002" s="0" t="n">
        <v>-0.00589074402832424</v>
      </c>
      <c r="F1002" s="0" t="n">
        <v>0.00116070196166</v>
      </c>
      <c r="G1002" s="0" t="n">
        <f aca="false">#REF!*K$2+C1002*K$3+D1002*K$4+E1002*K$5+F1002*K$6+K$8*(1-K$6)/244</f>
        <v>-0.00136693195318478</v>
      </c>
      <c r="H1002" s="0" t="n">
        <f aca="false">(G1002+1)*H1001</f>
        <v>2.08191950023529</v>
      </c>
      <c r="I1002" s="0" t="n">
        <f aca="false">H1002/MAX(H$2:H1002)-1</f>
        <v>-0.0117062092914195</v>
      </c>
      <c r="M1002" s="0" t="n">
        <v>0.000230568647143</v>
      </c>
      <c r="N1002" s="0" t="n">
        <v>-0.00587466928659</v>
      </c>
      <c r="O1002" s="0" t="n">
        <v>-0.00488213666143</v>
      </c>
    </row>
    <row r="1003" customFormat="false" ht="13.8" hidden="false" customHeight="false" outlineLevel="0" collapsed="false">
      <c r="A1003" s="4" t="n">
        <v>40591</v>
      </c>
      <c r="B1003" s="0" t="n">
        <v>-0.00932068907106387</v>
      </c>
      <c r="C1003" s="0" t="n">
        <v>-0.007</v>
      </c>
      <c r="D1003" s="0" t="n">
        <v>0.00821397919375833</v>
      </c>
      <c r="E1003" s="0" t="n">
        <v>-0.00932068907106387</v>
      </c>
      <c r="F1003" s="0" t="n">
        <v>-0.0036409713146</v>
      </c>
      <c r="G1003" s="0" t="n">
        <f aca="false">#REF!*K$2+C1003*K$3+D1003*K$4+E1003*K$5+F1003*K$6+K$8*(1-K$6)/244</f>
        <v>-0.00472736336634972</v>
      </c>
      <c r="H1003" s="0" t="n">
        <f aca="false">(G1003+1)*H1002</f>
        <v>2.07207751025819</v>
      </c>
      <c r="I1003" s="0" t="n">
        <f aca="false">H1003/MAX(H$2:H1003)-1</f>
        <v>-0.0163782331528061</v>
      </c>
      <c r="M1003" s="0" t="n">
        <v>0.00390316184815</v>
      </c>
      <c r="N1003" s="0" t="n">
        <v>-0.00615987060818</v>
      </c>
      <c r="O1003" s="0" t="n">
        <v>0.00179523536379</v>
      </c>
    </row>
    <row r="1004" customFormat="false" ht="13.8" hidden="false" customHeight="false" outlineLevel="0" collapsed="false">
      <c r="A1004" s="4" t="n">
        <v>40592</v>
      </c>
      <c r="B1004" s="0" t="n">
        <v>-0.00958688966145971</v>
      </c>
      <c r="C1004" s="0" t="n">
        <v>-0.0164</v>
      </c>
      <c r="D1004" s="0" t="n">
        <v>-0.00152566652097874</v>
      </c>
      <c r="E1004" s="0" t="n">
        <v>-0.00958688966145971</v>
      </c>
      <c r="F1004" s="0" t="n">
        <v>0.00109786167265</v>
      </c>
      <c r="G1004" s="0" t="n">
        <f aca="false">#REF!*K$2+C1004*K$3+D1004*K$4+E1004*K$5+F1004*K$6+K$8*(1-K$6)/244</f>
        <v>-0.00343839168035676</v>
      </c>
      <c r="H1004" s="0" t="n">
        <f aca="false">(G1004+1)*H1003</f>
        <v>2.06495289618586</v>
      </c>
      <c r="I1004" s="0" t="n">
        <f aca="false">H1004/MAX(H$2:H1004)-1</f>
        <v>-0.0197603100525513</v>
      </c>
      <c r="M1004" s="0" t="n">
        <v>0.00484163253402</v>
      </c>
      <c r="N1004" s="0" t="n">
        <v>-0.00329900143132</v>
      </c>
      <c r="O1004" s="0" t="n">
        <v>0.00293948671138</v>
      </c>
    </row>
    <row r="1005" customFormat="false" ht="13.8" hidden="false" customHeight="false" outlineLevel="0" collapsed="false">
      <c r="A1005" s="4" t="n">
        <v>40595</v>
      </c>
      <c r="B1005" s="0" t="n">
        <v>0.00430261326325288</v>
      </c>
      <c r="C1005" s="0" t="n">
        <v>-0.0085</v>
      </c>
      <c r="D1005" s="0" t="n">
        <v>0.00652858389701061</v>
      </c>
      <c r="E1005" s="0" t="n">
        <v>0.00430261326325288</v>
      </c>
      <c r="F1005" s="0" t="n">
        <v>-0.00200469229826</v>
      </c>
      <c r="G1005" s="0" t="n">
        <f aca="false">#REF!*K$2+C1005*K$3+D1005*K$4+E1005*K$5+F1005*K$6+K$8*(1-K$6)/244</f>
        <v>0.00137155754587221</v>
      </c>
      <c r="H1005" s="0" t="n">
        <f aca="false">(G1005+1)*H1004</f>
        <v>2.06778509791249</v>
      </c>
      <c r="I1005" s="0" t="n">
        <f aca="false">H1005/MAX(H$2:H1005)-1</f>
        <v>-0.0184158549090405</v>
      </c>
      <c r="M1005" s="0" t="n">
        <v>-0.00216306653048</v>
      </c>
      <c r="N1005" s="0" t="n">
        <v>0.00139525927409</v>
      </c>
      <c r="O1005" s="0" t="n">
        <v>-0.00198802779846</v>
      </c>
    </row>
    <row r="1006" customFormat="false" ht="13.8" hidden="false" customHeight="false" outlineLevel="0" collapsed="false">
      <c r="A1006" s="4" t="n">
        <v>40596</v>
      </c>
      <c r="B1006" s="0" t="n">
        <v>-0.00482733877531527</v>
      </c>
      <c r="C1006" s="0" t="n">
        <v>-0.0093</v>
      </c>
      <c r="D1006" s="0" t="n">
        <v>-0.00481917417087618</v>
      </c>
      <c r="E1006" s="0" t="n">
        <v>-0.00482733877531527</v>
      </c>
      <c r="F1006" s="0" t="n">
        <v>-0.000841295928629</v>
      </c>
      <c r="G1006" s="0" t="n">
        <f aca="false">#REF!*K$2+C1006*K$3+D1006*K$4+E1006*K$5+F1006*K$6+K$8*(1-K$6)/244</f>
        <v>-0.00283350089152823</v>
      </c>
      <c r="H1006" s="0" t="n">
        <f aca="false">(G1006+1)*H1005</f>
        <v>2.06192602699407</v>
      </c>
      <c r="I1006" s="0" t="n">
        <f aca="false">H1006/MAX(H$2:H1006)-1</f>
        <v>-0.0211971744592656</v>
      </c>
      <c r="M1006" s="0" t="n">
        <v>0.000190987113785</v>
      </c>
      <c r="N1006" s="0" t="n">
        <v>-0.000256723334096</v>
      </c>
      <c r="O1006" s="0" t="n">
        <v>-0.00924606076033</v>
      </c>
    </row>
    <row r="1007" customFormat="false" ht="13.8" hidden="false" customHeight="false" outlineLevel="0" collapsed="false">
      <c r="A1007" s="4" t="n">
        <v>40597</v>
      </c>
      <c r="B1007" s="0" t="n">
        <v>-0.018828696970109</v>
      </c>
      <c r="C1007" s="0" t="n">
        <v>0.0029</v>
      </c>
      <c r="D1007" s="0" t="n">
        <v>0.0327</v>
      </c>
      <c r="E1007" s="0" t="n">
        <v>-0.018828696970109</v>
      </c>
      <c r="F1007" s="0" t="n">
        <v>-0.00238751607016</v>
      </c>
      <c r="G1007" s="0" t="n">
        <f aca="false">#REF!*K$2+C1007*K$3+D1007*K$4+E1007*K$5+F1007*K$6+K$8*(1-K$6)/244</f>
        <v>-0.00545523682312362</v>
      </c>
      <c r="H1007" s="0" t="n">
        <f aca="false">(G1007+1)*H1006</f>
        <v>2.05067773220505</v>
      </c>
      <c r="I1007" s="0" t="n">
        <f aca="false">H1007/MAX(H$2:H1007)-1</f>
        <v>-0.0265367756757329</v>
      </c>
      <c r="M1007" s="0" t="n">
        <v>0.0145966604159</v>
      </c>
      <c r="N1007" s="0" t="n">
        <v>-0.0148510478668</v>
      </c>
      <c r="O1007" s="0" t="n">
        <v>0.00947219216885</v>
      </c>
    </row>
    <row r="1008" customFormat="false" ht="13.8" hidden="false" customHeight="false" outlineLevel="0" collapsed="false">
      <c r="A1008" s="4" t="n">
        <v>40598</v>
      </c>
      <c r="B1008" s="0" t="n">
        <v>-0.00747058039519644</v>
      </c>
      <c r="C1008" s="0" t="n">
        <v>-0.0169</v>
      </c>
      <c r="D1008" s="0" t="n">
        <v>0.0128472203389831</v>
      </c>
      <c r="E1008" s="0" t="n">
        <v>-0.00747058039519644</v>
      </c>
      <c r="F1008" s="0" t="n">
        <v>0.00103371842614</v>
      </c>
      <c r="G1008" s="0" t="n">
        <f aca="false">#REF!*K$2+C1008*K$3+D1008*K$4+E1008*K$5+F1008*K$6+K$8*(1-K$6)/244</f>
        <v>-0.00118665091111026</v>
      </c>
      <c r="H1008" s="0" t="n">
        <f aca="false">(G1008+1)*H1007</f>
        <v>2.04824429360574</v>
      </c>
      <c r="I1008" s="0" t="n">
        <f aca="false">H1008/MAX(H$2:H1008)-1</f>
        <v>-0.0276919366978096</v>
      </c>
      <c r="M1008" s="0" t="n">
        <v>0.00156941013592</v>
      </c>
      <c r="N1008" s="0" t="n">
        <v>-0.00185403502938</v>
      </c>
      <c r="O1008" s="0" t="n">
        <v>0.00423034050388</v>
      </c>
    </row>
    <row r="1009" customFormat="false" ht="13.8" hidden="false" customHeight="false" outlineLevel="0" collapsed="false">
      <c r="A1009" s="4" t="n">
        <v>40599</v>
      </c>
      <c r="B1009" s="0" t="n">
        <v>-0.000369815818640262</v>
      </c>
      <c r="C1009" s="0" t="n">
        <v>-0.0031</v>
      </c>
      <c r="D1009" s="0" t="n">
        <v>-0.010503228021978</v>
      </c>
      <c r="E1009" s="0" t="n">
        <v>-0.000369815818640262</v>
      </c>
      <c r="F1009" s="0" t="n">
        <v>0.00403840672156</v>
      </c>
      <c r="G1009" s="0" t="n">
        <f aca="false">#REF!*K$2+C1009*K$3+D1009*K$4+E1009*K$5+F1009*K$6+K$8*(1-K$6)/244</f>
        <v>0.000820954231126094</v>
      </c>
      <c r="H1009" s="0" t="n">
        <f aca="false">(G1009+1)*H1008</f>
        <v>2.04992580842496</v>
      </c>
      <c r="I1009" s="0" t="n">
        <f aca="false">H1009/MAX(H$2:H1009)-1</f>
        <v>-0.0268937162792835</v>
      </c>
      <c r="M1009" s="0" t="n">
        <v>-0.0034844344517</v>
      </c>
      <c r="N1009" s="0" t="n">
        <v>-0.00240904678864</v>
      </c>
      <c r="O1009" s="0" t="n">
        <v>-0.00457742485721</v>
      </c>
    </row>
    <row r="1010" customFormat="false" ht="13.8" hidden="false" customHeight="false" outlineLevel="0" collapsed="false">
      <c r="A1010" s="4" t="n">
        <v>40602</v>
      </c>
      <c r="B1010" s="0" t="n">
        <v>-0.000642290171506965</v>
      </c>
      <c r="C1010" s="0" t="n">
        <v>0.0021</v>
      </c>
      <c r="D1010" s="0" t="n">
        <v>-0.00813425464431361</v>
      </c>
      <c r="E1010" s="0" t="n">
        <v>-0.000642290171506965</v>
      </c>
      <c r="F1010" s="0" t="n">
        <v>-0.00507096476767</v>
      </c>
      <c r="G1010" s="0" t="n">
        <f aca="false">#REF!*K$2+C1010*K$3+D1010*K$4+E1010*K$5+F1010*K$6+K$8*(1-K$6)/244</f>
        <v>-0.00360582391686915</v>
      </c>
      <c r="H1010" s="0" t="n">
        <f aca="false">(G1010+1)*H1009</f>
        <v>2.04253413691713</v>
      </c>
      <c r="I1010" s="0" t="n">
        <f aca="false">H1010/MAX(H$2:H1010)-1</f>
        <v>-0.0304025661907793</v>
      </c>
      <c r="M1010" s="0" t="n">
        <v>-0.00349010724927</v>
      </c>
      <c r="N1010" s="0" t="n">
        <v>-0.000159888222274</v>
      </c>
      <c r="O1010" s="0" t="n">
        <v>0.00246796937199</v>
      </c>
    </row>
    <row r="1011" customFormat="false" ht="13.8" hidden="false" customHeight="false" outlineLevel="0" collapsed="false">
      <c r="A1011" s="4" t="n">
        <v>40603</v>
      </c>
      <c r="B1011" s="0" t="n">
        <v>-0.00116374547643217</v>
      </c>
      <c r="C1011" s="0" t="n">
        <v>0.0005</v>
      </c>
      <c r="D1011" s="0" t="n">
        <v>-0.00067237078651694</v>
      </c>
      <c r="E1011" s="0" t="n">
        <v>-0.00116374547643217</v>
      </c>
      <c r="F1011" s="0" t="n">
        <v>0.000514746044187</v>
      </c>
      <c r="G1011" s="0" t="n">
        <f aca="false">#REF!*K$2+C1011*K$3+D1011*K$4+E1011*K$5+F1011*K$6+K$8*(1-K$6)/244</f>
        <v>-0.00027536224713106</v>
      </c>
      <c r="H1011" s="0" t="n">
        <f aca="false">(G1011+1)*H1010</f>
        <v>2.04197170012735</v>
      </c>
      <c r="I1011" s="0" t="n">
        <f aca="false">H1011/MAX(H$2:H1011)-1</f>
        <v>-0.0306695567189655</v>
      </c>
      <c r="M1011" s="0" t="n">
        <v>0.00145721756886</v>
      </c>
      <c r="N1011" s="0" t="n">
        <v>-0.00030957372404</v>
      </c>
      <c r="O1011" s="0" t="n">
        <v>0.00112995053942</v>
      </c>
    </row>
    <row r="1012" customFormat="false" ht="13.8" hidden="false" customHeight="false" outlineLevel="0" collapsed="false">
      <c r="A1012" s="4" t="n">
        <v>40604</v>
      </c>
      <c r="B1012" s="0" t="n">
        <v>-0.000660309421624761</v>
      </c>
      <c r="C1012" s="0" t="n">
        <v>0.0001</v>
      </c>
      <c r="D1012" s="0" t="n">
        <v>-0.0223972602739726</v>
      </c>
      <c r="E1012" s="0" t="n">
        <v>-0.000660309421624761</v>
      </c>
      <c r="F1012" s="0" t="n">
        <v>0.00426767459624</v>
      </c>
      <c r="G1012" s="0" t="n">
        <f aca="false">#REF!*K$2+C1012*K$3+D1012*K$4+E1012*K$5+F1012*K$6+K$8*(1-K$6)/244</f>
        <v>-0.000370012497927164</v>
      </c>
      <c r="H1012" s="0" t="n">
        <f aca="false">(G1012+1)*H1011</f>
        <v>2.04121614507789</v>
      </c>
      <c r="I1012" s="0" t="n">
        <f aca="false">H1012/MAX(H$2:H1012)-1</f>
        <v>-0.0310282210976006</v>
      </c>
      <c r="M1012" s="0" t="n">
        <v>0.000208296408801</v>
      </c>
      <c r="N1012" s="0" t="n">
        <v>-0.00101755431384</v>
      </c>
      <c r="O1012" s="0" t="n">
        <v>0.00154194175521</v>
      </c>
    </row>
    <row r="1013" customFormat="false" ht="13.8" hidden="false" customHeight="false" outlineLevel="0" collapsed="false">
      <c r="A1013" s="4" t="n">
        <v>40605</v>
      </c>
      <c r="B1013" s="0" t="n">
        <v>-0.00116072158752156</v>
      </c>
      <c r="C1013" s="0" t="n">
        <v>-0.0031</v>
      </c>
      <c r="D1013" s="0" t="n">
        <v>0.0102955084559633</v>
      </c>
      <c r="E1013" s="0" t="n">
        <v>-0.00116072158752156</v>
      </c>
      <c r="F1013" s="0" t="n">
        <v>0.00300038742801</v>
      </c>
      <c r="G1013" s="0" t="n">
        <f aca="false">#REF!*K$2+C1013*K$3+D1013*K$4+E1013*K$5+F1013*K$6+K$8*(1-K$6)/244</f>
        <v>0.0020654559245927</v>
      </c>
      <c r="H1013" s="0" t="n">
        <f aca="false">(G1013+1)*H1012</f>
        <v>2.04543218705811</v>
      </c>
      <c r="I1013" s="0" t="n">
        <f aca="false">H1013/MAX(H$2:H1013)-1</f>
        <v>-0.0290268525961035</v>
      </c>
      <c r="M1013" s="0" t="n">
        <v>-0.00225880696781</v>
      </c>
      <c r="N1013" s="0" t="n">
        <v>-0.000226867173257</v>
      </c>
      <c r="O1013" s="0" t="n">
        <v>-0.00233118709835</v>
      </c>
    </row>
    <row r="1014" customFormat="false" ht="13.8" hidden="false" customHeight="false" outlineLevel="0" collapsed="false">
      <c r="A1014" s="4" t="n">
        <v>40606</v>
      </c>
      <c r="B1014" s="0" t="n">
        <v>-0.000792730481743109</v>
      </c>
      <c r="C1014" s="0" t="n">
        <v>-0.0007</v>
      </c>
      <c r="D1014" s="0" t="n">
        <v>-0.00863219041278285</v>
      </c>
      <c r="E1014" s="0" t="n">
        <v>-0.000792730481743109</v>
      </c>
      <c r="F1014" s="0" t="n">
        <v>0.000238673837089</v>
      </c>
      <c r="G1014" s="0" t="n">
        <f aca="false">#REF!*K$2+C1014*K$3+D1014*K$4+E1014*K$5+F1014*K$6+K$8*(1-K$6)/244</f>
        <v>-0.00106097431543103</v>
      </c>
      <c r="H1014" s="0" t="n">
        <f aca="false">(G1014+1)*H1013</f>
        <v>2.04326203604369</v>
      </c>
      <c r="I1014" s="0" t="n">
        <f aca="false">H1014/MAX(H$2:H1014)-1</f>
        <v>-0.0300570301664722</v>
      </c>
      <c r="M1014" s="0" t="n">
        <v>0.00221767687275</v>
      </c>
      <c r="N1014" s="0" t="n">
        <v>-0.000935037624763</v>
      </c>
      <c r="O1014" s="0" t="n">
        <v>0.00224960532045</v>
      </c>
    </row>
    <row r="1015" customFormat="false" ht="13.8" hidden="false" customHeight="false" outlineLevel="0" collapsed="false">
      <c r="A1015" s="4" t="n">
        <v>40609</v>
      </c>
      <c r="B1015" s="0" t="n">
        <v>-0.000264686335166964</v>
      </c>
      <c r="C1015" s="0" t="n">
        <v>0.0043</v>
      </c>
      <c r="D1015" s="0" t="n">
        <v>0.00197495049504948</v>
      </c>
      <c r="E1015" s="0" t="n">
        <v>-0.000264686335166964</v>
      </c>
      <c r="F1015" s="0" t="n">
        <v>-0.00197667481402</v>
      </c>
      <c r="G1015" s="0" t="n">
        <f aca="false">#REF!*K$2+C1015*K$3+D1015*K$4+E1015*K$5+F1015*K$6+K$8*(1-K$6)/244</f>
        <v>-0.000896716891571838</v>
      </c>
      <c r="H1015" s="0" t="n">
        <f aca="false">(G1015+1)*H1014</f>
        <v>2.04142980846206</v>
      </c>
      <c r="I1015" s="0" t="n">
        <f aca="false">H1015/MAX(H$2:H1015)-1</f>
        <v>-0.0309267944113835</v>
      </c>
      <c r="M1015" s="0" t="n">
        <v>-0.00246514802247</v>
      </c>
      <c r="N1015" s="0" t="n">
        <v>-0.000205335738335</v>
      </c>
      <c r="O1015" s="0" t="n">
        <v>-0.00271976598381</v>
      </c>
    </row>
    <row r="1016" customFormat="false" ht="13.8" hidden="false" customHeight="false" outlineLevel="0" collapsed="false">
      <c r="A1016" s="4" t="n">
        <v>40610</v>
      </c>
      <c r="B1016" s="0" t="n">
        <v>0.0188622247984944</v>
      </c>
      <c r="C1016" s="0" t="n">
        <v>0.002</v>
      </c>
      <c r="D1016" s="0" t="n">
        <v>0.0182495701058201</v>
      </c>
      <c r="E1016" s="0" t="n">
        <v>0.0188622247984944</v>
      </c>
      <c r="F1016" s="0" t="n">
        <v>0.00122165632158</v>
      </c>
      <c r="G1016" s="0" t="n">
        <f aca="false">#REF!*K$2+C1016*K$3+D1016*K$4+E1016*K$5+F1016*K$6+K$8*(1-K$6)/244</f>
        <v>0.00998067509076978</v>
      </c>
      <c r="H1016" s="0" t="n">
        <f aca="false">(G1016+1)*H1015</f>
        <v>2.06180465610093</v>
      </c>
      <c r="I1016" s="0" t="n">
        <f aca="false">H1016/MAX(H$2:H1016)-1</f>
        <v>-0.0212547896072326</v>
      </c>
      <c r="M1016" s="0" t="n">
        <v>-0.000274800845604</v>
      </c>
      <c r="N1016" s="0" t="n">
        <v>0.000476303628733</v>
      </c>
      <c r="O1016" s="0" t="n">
        <v>0.00229574945575</v>
      </c>
    </row>
    <row r="1017" customFormat="false" ht="13.8" hidden="false" customHeight="false" outlineLevel="0" collapsed="false">
      <c r="A1017" s="4" t="n">
        <v>40611</v>
      </c>
      <c r="B1017" s="0" t="n">
        <v>-0.0018430045591562</v>
      </c>
      <c r="C1017" s="0" t="n">
        <v>-0.0011</v>
      </c>
      <c r="D1017" s="0" t="n">
        <v>0</v>
      </c>
      <c r="E1017" s="0" t="n">
        <v>-0.0018430045591562</v>
      </c>
      <c r="F1017" s="0" t="n">
        <v>-0.00316841094811</v>
      </c>
      <c r="G1017" s="0" t="n">
        <f aca="false">#REF!*K$2+C1017*K$3+D1017*K$4+E1017*K$5+F1017*K$6+K$8*(1-K$6)/244</f>
        <v>-0.00232140729771748</v>
      </c>
      <c r="H1017" s="0" t="n">
        <f aca="false">(G1017+1)*H1016</f>
        <v>2.05701836772579</v>
      </c>
      <c r="I1017" s="0" t="n">
        <f aca="false">H1017/MAX(H$2:H1017)-1</f>
        <v>-0.0235268558812444</v>
      </c>
      <c r="M1017" s="0" t="n">
        <v>0.00158673770087</v>
      </c>
      <c r="N1017" s="0" t="n">
        <v>0.000158588813945</v>
      </c>
      <c r="O1017" s="0" t="n">
        <v>-0.00519291739522</v>
      </c>
    </row>
    <row r="1018" customFormat="false" ht="13.8" hidden="false" customHeight="false" outlineLevel="0" collapsed="false">
      <c r="A1018" s="4" t="n">
        <v>40612</v>
      </c>
      <c r="B1018" s="0" t="n">
        <v>0.0128010710577731</v>
      </c>
      <c r="C1018" s="0" t="n">
        <v>0.005</v>
      </c>
      <c r="D1018" s="0" t="n">
        <v>0.0100787671232876</v>
      </c>
      <c r="E1018" s="0" t="n">
        <v>0.0128010710577731</v>
      </c>
      <c r="F1018" s="0" t="n">
        <v>0.00512313579095</v>
      </c>
      <c r="G1018" s="0" t="n">
        <f aca="false">#REF!*K$2+C1018*K$3+D1018*K$4+E1018*K$5+F1018*K$6+K$8*(1-K$6)/244</f>
        <v>0.00868987303091298</v>
      </c>
      <c r="H1018" s="0" t="n">
        <f aca="false">(G1018+1)*H1017</f>
        <v>2.07489359616358</v>
      </c>
      <c r="I1018" s="0" t="n">
        <f aca="false">H1018/MAX(H$2:H1018)-1</f>
        <v>-0.0150414282407558</v>
      </c>
      <c r="M1018" s="0" t="n">
        <v>0.00336931417139</v>
      </c>
      <c r="N1018" s="0" t="n">
        <v>0.00275077575416</v>
      </c>
      <c r="O1018" s="0" t="n">
        <v>0.00125561635417</v>
      </c>
    </row>
    <row r="1019" customFormat="false" ht="13.8" hidden="false" customHeight="false" outlineLevel="0" collapsed="false">
      <c r="A1019" s="4" t="n">
        <v>40613</v>
      </c>
      <c r="B1019" s="0" t="n">
        <v>0.00170925633487995</v>
      </c>
      <c r="C1019" s="0" t="n">
        <v>0.0037</v>
      </c>
      <c r="D1019" s="0" t="n">
        <v>0.00203633166969142</v>
      </c>
      <c r="E1019" s="0" t="n">
        <v>0.00170925633487995</v>
      </c>
      <c r="F1019" s="0" t="n">
        <v>0.00825616220996</v>
      </c>
      <c r="G1019" s="0" t="n">
        <f aca="false">#REF!*K$2+C1019*K$3+D1019*K$4+E1019*K$5+F1019*K$6+K$8*(1-K$6)/244</f>
        <v>0.00501541680590112</v>
      </c>
      <c r="H1019" s="0" t="n">
        <f aca="false">(G1019+1)*H1018</f>
        <v>2.08530005237624</v>
      </c>
      <c r="I1019" s="0" t="n">
        <f aca="false">H1019/MAX(H$2:H1019)-1</f>
        <v>-0.0101014504668382</v>
      </c>
      <c r="M1019" s="0" t="n">
        <v>-0.00139787699316</v>
      </c>
      <c r="N1019" s="0" t="n">
        <v>0.000595437516347</v>
      </c>
      <c r="O1019" s="0" t="n">
        <v>0.00110042957135</v>
      </c>
    </row>
    <row r="1020" customFormat="false" ht="13.8" hidden="false" customHeight="false" outlineLevel="0" collapsed="false">
      <c r="A1020" s="4" t="n">
        <v>40616</v>
      </c>
      <c r="B1020" s="0" t="n">
        <v>0.001242955928485</v>
      </c>
      <c r="C1020" s="0" t="n">
        <v>0.0073</v>
      </c>
      <c r="D1020" s="0" t="n">
        <v>0.00158705387588087</v>
      </c>
      <c r="E1020" s="0" t="n">
        <v>0.001242955928485</v>
      </c>
      <c r="F1020" s="0" t="n">
        <v>0.00732139178106</v>
      </c>
      <c r="G1020" s="0" t="n">
        <f aca="false">#REF!*K$2+C1020*K$3+D1020*K$4+E1020*K$5+F1020*K$6+K$8*(1-K$6)/244</f>
        <v>0.00431658364951209</v>
      </c>
      <c r="H1020" s="0" t="n">
        <f aca="false">(G1020+1)*H1019</f>
        <v>2.09430142448665</v>
      </c>
      <c r="I1020" s="0" t="n">
        <f aca="false">H1020/MAX(H$2:H1020)-1</f>
        <v>-0.00582847057324765</v>
      </c>
      <c r="M1020" s="0" t="n">
        <v>-0.00406771828726</v>
      </c>
      <c r="N1020" s="0" t="n">
        <v>0.00276382979364</v>
      </c>
      <c r="O1020" s="0" t="n">
        <v>0.00186559060435</v>
      </c>
    </row>
    <row r="1021" customFormat="false" ht="13.8" hidden="false" customHeight="false" outlineLevel="0" collapsed="false">
      <c r="A1021" s="4" t="n">
        <v>40617</v>
      </c>
      <c r="B1021" s="0" t="n">
        <v>0.00128523835673255</v>
      </c>
      <c r="C1021" s="0" t="n">
        <v>-0.0043</v>
      </c>
      <c r="D1021" s="0" t="n">
        <v>-0.0145333333333334</v>
      </c>
      <c r="E1021" s="0" t="n">
        <v>0.00128523835673255</v>
      </c>
      <c r="F1021" s="0" t="n">
        <v>0.00453902261641</v>
      </c>
      <c r="G1021" s="0" t="n">
        <f aca="false">#REF!*K$2+C1021*K$3+D1021*K$4+E1021*K$5+F1021*K$6+K$8*(1-K$6)/244</f>
        <v>0.00133027331756468</v>
      </c>
      <c r="H1021" s="0" t="n">
        <f aca="false">(G1021+1)*H1020</f>
        <v>2.09708741779059</v>
      </c>
      <c r="I1021" s="0" t="n">
        <f aca="false">H1021/MAX(H$2:H1021)-1</f>
        <v>-0.00450595071456872</v>
      </c>
      <c r="M1021" s="0" t="n">
        <v>-0.00106640688385</v>
      </c>
      <c r="N1021" s="0" t="n">
        <v>-0.00337374843368</v>
      </c>
      <c r="O1021" s="0" t="n">
        <v>-0.00101855920215</v>
      </c>
    </row>
    <row r="1022" customFormat="false" ht="13.8" hidden="false" customHeight="false" outlineLevel="0" collapsed="false">
      <c r="A1022" s="4" t="n">
        <v>40618</v>
      </c>
      <c r="B1022" s="0" t="n">
        <v>-0.00397686470483794</v>
      </c>
      <c r="C1022" s="0" t="n">
        <v>-0.0084</v>
      </c>
      <c r="D1022" s="0" t="n">
        <v>0.00604318895870737</v>
      </c>
      <c r="E1022" s="0" t="n">
        <v>-0.00397686470483794</v>
      </c>
      <c r="F1022" s="0" t="n">
        <v>0.0014650080548</v>
      </c>
      <c r="G1022" s="0" t="n">
        <f aca="false">#REF!*K$2+C1022*K$3+D1022*K$4+E1022*K$5+F1022*K$6+K$8*(1-K$6)/244</f>
        <v>-0.000253922958664437</v>
      </c>
      <c r="H1022" s="0" t="n">
        <f aca="false">(G1022+1)*H1021</f>
        <v>2.09655491914888</v>
      </c>
      <c r="I1022" s="0" t="n">
        <f aca="false">H1022/MAX(H$2:H1022)-1</f>
        <v>-0.00475872950889611</v>
      </c>
      <c r="M1022" s="0" t="n">
        <v>0.0014400103023</v>
      </c>
      <c r="N1022" s="0" t="n">
        <v>-0.0022493431188</v>
      </c>
      <c r="O1022" s="0" t="n">
        <v>-0.00159673056756</v>
      </c>
    </row>
    <row r="1023" customFormat="false" ht="13.8" hidden="false" customHeight="false" outlineLevel="0" collapsed="false">
      <c r="A1023" s="4" t="n">
        <v>40619</v>
      </c>
      <c r="B1023" s="0" t="n">
        <v>0.00235786089159928</v>
      </c>
      <c r="C1023" s="0" t="n">
        <v>-0.0014</v>
      </c>
      <c r="D1023" s="0" t="n">
        <v>-0.00833189207496043</v>
      </c>
      <c r="E1023" s="0" t="n">
        <v>0.00235786089159928</v>
      </c>
      <c r="F1023" s="0" t="n">
        <v>-0.00232109679885</v>
      </c>
      <c r="G1023" s="0" t="n">
        <f aca="false">#REF!*K$2+C1023*K$3+D1023*K$4+E1023*K$5+F1023*K$6+K$8*(1-K$6)/244</f>
        <v>-0.00105059325028133</v>
      </c>
      <c r="H1023" s="0" t="n">
        <f aca="false">(G1023+1)*H1022</f>
        <v>2.09435229270198</v>
      </c>
      <c r="I1023" s="0" t="n">
        <f aca="false">H1023/MAX(H$2:H1023)-1</f>
        <v>-0.00580432327007552</v>
      </c>
      <c r="M1023" s="0" t="n">
        <v>0.00242406713831</v>
      </c>
      <c r="N1023" s="0" t="n">
        <v>-0.000213928795478</v>
      </c>
      <c r="O1023" s="0" t="n">
        <v>0.00113442209556</v>
      </c>
    </row>
    <row r="1024" customFormat="false" ht="13.8" hidden="false" customHeight="false" outlineLevel="0" collapsed="false">
      <c r="A1024" s="4" t="n">
        <v>40620</v>
      </c>
      <c r="B1024" s="0" t="n">
        <v>-0.00251023468164013</v>
      </c>
      <c r="C1024" s="0" t="n">
        <v>-0.0015</v>
      </c>
      <c r="D1024" s="0" t="n">
        <v>-0.00349431110478082</v>
      </c>
      <c r="E1024" s="0" t="n">
        <v>-0.00251023468164013</v>
      </c>
      <c r="F1024" s="0" t="n">
        <v>-0.000700388641587</v>
      </c>
      <c r="G1024" s="0" t="n">
        <f aca="false">#REF!*K$2+C1024*K$3+D1024*K$4+E1024*K$5+F1024*K$6+K$8*(1-K$6)/244</f>
        <v>-0.00170371930392764</v>
      </c>
      <c r="H1024" s="0" t="n">
        <f aca="false">(G1024+1)*H1023</f>
        <v>2.09078410427168</v>
      </c>
      <c r="I1024" s="0" t="n">
        <f aca="false">H1024/MAX(H$2:H1024)-1</f>
        <v>-0.00749815363640172</v>
      </c>
      <c r="M1024" s="0" t="n">
        <v>0.00438598877651</v>
      </c>
      <c r="N1024" s="0" t="n">
        <v>-0.00596784733616</v>
      </c>
      <c r="O1024" s="0" t="n">
        <v>0.00183163690088</v>
      </c>
    </row>
    <row r="1025" customFormat="false" ht="13.8" hidden="false" customHeight="false" outlineLevel="0" collapsed="false">
      <c r="A1025" s="4" t="n">
        <v>40623</v>
      </c>
      <c r="B1025" s="0" t="n">
        <v>0.000286878939558033</v>
      </c>
      <c r="C1025" s="0" t="n">
        <v>0.0019</v>
      </c>
      <c r="D1025" s="0" t="n">
        <v>-0.000389947217305564</v>
      </c>
      <c r="E1025" s="0" t="n">
        <v>0.000286878939558033</v>
      </c>
      <c r="F1025" s="0" t="n">
        <v>-0.00620557050998</v>
      </c>
      <c r="G1025" s="0" t="n">
        <f aca="false">#REF!*K$2+C1025*K$3+D1025*K$4+E1025*K$5+F1025*K$6+K$8*(1-K$6)/244</f>
        <v>-0.00302702840089734</v>
      </c>
      <c r="H1025" s="0" t="n">
        <f aca="false">(G1025+1)*H1024</f>
        <v>2.0844552414079</v>
      </c>
      <c r="I1025" s="0" t="n">
        <f aca="false">H1025/MAX(H$2:H1025)-1</f>
        <v>-0.0105024849132873</v>
      </c>
      <c r="M1025" s="0" t="n">
        <v>-0.00067137839342</v>
      </c>
      <c r="N1025" s="0" t="n">
        <v>0.000224418341327</v>
      </c>
      <c r="O1025" s="0" t="n">
        <v>0.00136226622252</v>
      </c>
    </row>
    <row r="1026" customFormat="false" ht="13.8" hidden="false" customHeight="false" outlineLevel="0" collapsed="false">
      <c r="A1026" s="4" t="n">
        <v>40624</v>
      </c>
      <c r="B1026" s="0" t="n">
        <v>-0.00185423805238771</v>
      </c>
      <c r="C1026" s="0" t="n">
        <v>0.0009</v>
      </c>
      <c r="D1026" s="0" t="n">
        <v>-0.00017858173365326</v>
      </c>
      <c r="E1026" s="0" t="n">
        <v>-0.00185423805238771</v>
      </c>
      <c r="F1026" s="0" t="n">
        <v>0.00226374068772</v>
      </c>
      <c r="G1026" s="0" t="n">
        <f aca="false">#REF!*K$2+C1026*K$3+D1026*K$4+E1026*K$5+F1026*K$6+K$8*(1-K$6)/244</f>
        <v>0.000372316949539589</v>
      </c>
      <c r="H1026" s="0" t="n">
        <f aca="false">(G1026+1)*H1025</f>
        <v>2.08523131942484</v>
      </c>
      <c r="I1026" s="0" t="n">
        <f aca="false">H1026/MAX(H$2:H1026)-1</f>
        <v>-0.0101340782168934</v>
      </c>
      <c r="M1026" s="0" t="n">
        <v>0.0004828766613</v>
      </c>
      <c r="N1026" s="0" t="n">
        <v>-0.00022502552243</v>
      </c>
      <c r="O1026" s="0" t="n">
        <v>-0.00174622626592</v>
      </c>
    </row>
    <row r="1027" customFormat="false" ht="13.8" hidden="false" customHeight="false" outlineLevel="0" collapsed="false">
      <c r="A1027" s="4" t="n">
        <v>40625</v>
      </c>
      <c r="B1027" s="0" t="n">
        <v>-0.00892829907038673</v>
      </c>
      <c r="C1027" s="0" t="n">
        <v>-0.0161</v>
      </c>
      <c r="D1027" s="0" t="n">
        <v>-0.00722104847337934</v>
      </c>
      <c r="E1027" s="0" t="n">
        <v>-0.00892829907038673</v>
      </c>
      <c r="F1027" s="0" t="n">
        <v>-0.00186913797507</v>
      </c>
      <c r="G1027" s="0" t="n">
        <f aca="false">#REF!*K$2+C1027*K$3+D1027*K$4+E1027*K$5+F1027*K$6+K$8*(1-K$6)/244</f>
        <v>-0.00522799346302762</v>
      </c>
      <c r="H1027" s="0" t="n">
        <f aca="false">(G1027+1)*H1026</f>
        <v>2.07432974371798</v>
      </c>
      <c r="I1027" s="0" t="n">
        <f aca="false">H1027/MAX(H$2:H1027)-1</f>
        <v>-0.0153090907852491</v>
      </c>
      <c r="M1027" s="0" t="n">
        <v>0.00191280314405</v>
      </c>
      <c r="N1027" s="0" t="n">
        <v>-0.00679425889436</v>
      </c>
      <c r="O1027" s="0" t="n">
        <v>0.00339738000603</v>
      </c>
    </row>
    <row r="1028" customFormat="false" ht="13.8" hidden="false" customHeight="false" outlineLevel="0" collapsed="false">
      <c r="A1028" s="4" t="n">
        <v>40626</v>
      </c>
      <c r="B1028" s="0" t="n">
        <v>0.00352724950013172</v>
      </c>
      <c r="C1028" s="0" t="n">
        <v>0.0158</v>
      </c>
      <c r="D1028" s="0" t="n">
        <v>0.0038760055943039</v>
      </c>
      <c r="E1028" s="0" t="n">
        <v>0.00352724950013172</v>
      </c>
      <c r="F1028" s="0" t="n">
        <v>0.0062643675428</v>
      </c>
      <c r="G1028" s="0" t="n">
        <f aca="false">#REF!*K$2+C1028*K$3+D1028*K$4+E1028*K$5+F1028*K$6+K$8*(1-K$6)/244</f>
        <v>0.00493068413088308</v>
      </c>
      <c r="H1028" s="0" t="n">
        <f aca="false">(G1028+1)*H1027</f>
        <v>2.08455760846755</v>
      </c>
      <c r="I1028" s="0" t="n">
        <f aca="false">H1028/MAX(H$2:H1028)-1</f>
        <v>-0.0104538909453591</v>
      </c>
      <c r="M1028" s="0" t="n">
        <v>-0.00131047866018</v>
      </c>
      <c r="N1028" s="0" t="n">
        <v>0.00327759817782</v>
      </c>
      <c r="O1028" s="0" t="n">
        <v>-0.0031049846028</v>
      </c>
    </row>
    <row r="1029" customFormat="false" ht="13.8" hidden="false" customHeight="false" outlineLevel="0" collapsed="false">
      <c r="A1029" s="4" t="n">
        <v>40627</v>
      </c>
      <c r="B1029" s="0" t="n">
        <v>-0.00225258143343454</v>
      </c>
      <c r="C1029" s="0" t="n">
        <v>0.006</v>
      </c>
      <c r="D1029" s="0" t="n">
        <v>-0.000857568747818393</v>
      </c>
      <c r="E1029" s="0" t="n">
        <v>-0.00225258143343454</v>
      </c>
      <c r="F1029" s="0" t="n">
        <v>-0.000703685450072</v>
      </c>
      <c r="G1029" s="0" t="n">
        <f aca="false">#REF!*K$2+C1029*K$3+D1029*K$4+E1029*K$5+F1029*K$6+K$8*(1-K$6)/244</f>
        <v>-0.00133863217319166</v>
      </c>
      <c r="H1029" s="0" t="n">
        <f aca="false">(G1029+1)*H1028</f>
        <v>2.08176715258599</v>
      </c>
      <c r="I1029" s="0" t="n">
        <f aca="false">H1029/MAX(H$2:H1029)-1</f>
        <v>-0.0117785292037961</v>
      </c>
      <c r="M1029" s="0" t="n">
        <v>-0.000105208500442</v>
      </c>
      <c r="N1029" s="0" t="n">
        <v>-0.00246652541775</v>
      </c>
      <c r="O1029" s="0" t="n">
        <v>0.00120785673875</v>
      </c>
    </row>
    <row r="1030" customFormat="false" ht="13.8" hidden="false" customHeight="false" outlineLevel="0" collapsed="false">
      <c r="A1030" s="4" t="n">
        <v>40630</v>
      </c>
      <c r="B1030" s="0" t="n">
        <v>0.00260739248475383</v>
      </c>
      <c r="C1030" s="0" t="n">
        <v>0.0132</v>
      </c>
      <c r="D1030" s="0" t="n">
        <v>0.00848336402573668</v>
      </c>
      <c r="E1030" s="0" t="n">
        <v>0.00260739248475383</v>
      </c>
      <c r="F1030" s="0" t="n">
        <v>0.00549311134698</v>
      </c>
      <c r="G1030" s="0" t="n">
        <f aca="false">#REF!*K$2+C1030*K$3+D1030*K$4+E1030*K$5+F1030*K$6+K$8*(1-K$6)/244</f>
        <v>0.0046378490699652</v>
      </c>
      <c r="H1030" s="0" t="n">
        <f aca="false">(G1030+1)*H1029</f>
        <v>2.09142207443849</v>
      </c>
      <c r="I1030" s="0" t="n">
        <f aca="false">H1030/MAX(H$2:H1030)-1</f>
        <v>-0.0071953071745442</v>
      </c>
      <c r="M1030" s="0" t="n">
        <v>0.00469334521945</v>
      </c>
      <c r="N1030" s="0" t="n">
        <v>0.00706518133697</v>
      </c>
      <c r="O1030" s="0" t="n">
        <v>0.00884490648875</v>
      </c>
    </row>
    <row r="1031" customFormat="false" ht="13.8" hidden="false" customHeight="false" outlineLevel="0" collapsed="false">
      <c r="A1031" s="4" t="n">
        <v>40631</v>
      </c>
      <c r="B1031" s="0" t="n">
        <v>0.00129463462425261</v>
      </c>
      <c r="C1031" s="0" t="n">
        <v>0.0027</v>
      </c>
      <c r="D1031" s="0" t="n">
        <v>0.00327127482396139</v>
      </c>
      <c r="E1031" s="0" t="n">
        <v>0.00129463462425261</v>
      </c>
      <c r="F1031" s="0" t="n">
        <v>0.00454513549409</v>
      </c>
      <c r="G1031" s="0" t="n">
        <f aca="false">#REF!*K$2+C1031*K$3+D1031*K$4+E1031*K$5+F1031*K$6+K$8*(1-K$6)/244</f>
        <v>0.00311754907914218</v>
      </c>
      <c r="H1031" s="0" t="n">
        <f aca="false">(G1031+1)*H1030</f>
        <v>2.09794218540076</v>
      </c>
      <c r="I1031" s="0" t="n">
        <f aca="false">H1031/MAX(H$2:H1031)-1</f>
        <v>-0.00410018981865812</v>
      </c>
      <c r="M1031" s="0" t="n">
        <v>0.00176262900436</v>
      </c>
      <c r="N1031" s="0" t="n">
        <v>-0.000256405632403</v>
      </c>
      <c r="O1031" s="0" t="n">
        <v>-0.000985304249592</v>
      </c>
    </row>
    <row r="1032" customFormat="false" ht="13.8" hidden="false" customHeight="false" outlineLevel="0" collapsed="false">
      <c r="A1032" s="4" t="n">
        <v>40632</v>
      </c>
      <c r="B1032" s="0" t="n">
        <v>-0.000757463356427568</v>
      </c>
      <c r="C1032" s="0" t="n">
        <v>-0.0043</v>
      </c>
      <c r="D1032" s="0" t="n">
        <v>0.00110538647297731</v>
      </c>
      <c r="E1032" s="0" t="n">
        <v>-0.000757463356427568</v>
      </c>
      <c r="F1032" s="0" t="n">
        <v>-0.00601626582953</v>
      </c>
      <c r="G1032" s="0" t="n">
        <f aca="false">#REF!*K$2+C1032*K$3+D1032*K$4+E1032*K$5+F1032*K$6+K$8*(1-K$6)/244</f>
        <v>-0.0032005796100383</v>
      </c>
      <c r="H1032" s="0" t="n">
        <f aca="false">(G1032+1)*H1031</f>
        <v>2.09122755441912</v>
      </c>
      <c r="I1032" s="0" t="n">
        <f aca="false">H1032/MAX(H$2:H1032)-1</f>
        <v>-0.00728764644476554</v>
      </c>
      <c r="M1032" s="0" t="n">
        <v>-0.00136775145097</v>
      </c>
      <c r="N1032" s="0" t="n">
        <v>-0.0010438179439</v>
      </c>
      <c r="O1032" s="0" t="n">
        <v>-0.00183158163637</v>
      </c>
    </row>
    <row r="1033" customFormat="false" ht="13.8" hidden="false" customHeight="false" outlineLevel="0" collapsed="false">
      <c r="A1033" s="4" t="n">
        <v>40633</v>
      </c>
      <c r="B1033" s="0" t="n">
        <v>-0.00106219650594619</v>
      </c>
      <c r="C1033" s="0" t="n">
        <v>0.0026</v>
      </c>
      <c r="D1033" s="0" t="n">
        <v>0.00661062840304161</v>
      </c>
      <c r="E1033" s="0" t="n">
        <v>-0.00106219650594619</v>
      </c>
      <c r="F1033" s="0" t="n">
        <v>-0.00045707996181</v>
      </c>
      <c r="G1033" s="0" t="n">
        <f aca="false">#REF!*K$2+C1033*K$3+D1033*K$4+E1033*K$5+F1033*K$6+K$8*(1-K$6)/244</f>
        <v>7.6442570206851E-006</v>
      </c>
      <c r="H1033" s="0" t="n">
        <f aca="false">(G1033+1)*H1032</f>
        <v>2.09124354030004</v>
      </c>
      <c r="I1033" s="0" t="n">
        <f aca="false">H1033/MAX(H$2:H1033)-1</f>
        <v>-0.00728005789638742</v>
      </c>
      <c r="M1033" s="0" t="n">
        <v>-0.00175662190158</v>
      </c>
      <c r="N1033" s="0" t="n">
        <v>0.00167410034064</v>
      </c>
      <c r="O1033" s="0" t="n">
        <v>0.00327673280236</v>
      </c>
    </row>
    <row r="1034" customFormat="false" ht="13.8" hidden="false" customHeight="false" outlineLevel="0" collapsed="false">
      <c r="A1034" s="4" t="n">
        <v>40634</v>
      </c>
      <c r="B1034" s="0" t="n">
        <v>-0.000409960789583219</v>
      </c>
      <c r="C1034" s="0" t="n">
        <v>0.0253</v>
      </c>
      <c r="D1034" s="0" t="n">
        <v>-0.00245691899596956</v>
      </c>
      <c r="E1034" s="0" t="n">
        <v>-0.000409960789583219</v>
      </c>
      <c r="F1034" s="0" t="n">
        <v>-0.000180298586087</v>
      </c>
      <c r="G1034" s="0" t="n">
        <f aca="false">#REF!*K$2+C1034*K$3+D1034*K$4+E1034*K$5+F1034*K$6+K$8*(1-K$6)/244</f>
        <v>-0.000499825508473744</v>
      </c>
      <c r="H1034" s="0" t="n">
        <f aca="false">(G1034+1)*H1033</f>
        <v>2.09019828343416</v>
      </c>
      <c r="I1034" s="0" t="n">
        <f aca="false">H1034/MAX(H$2:H1034)-1</f>
        <v>-0.0077762446462214</v>
      </c>
      <c r="M1034" s="0" t="n">
        <v>0.00375950199158</v>
      </c>
      <c r="N1034" s="0" t="n">
        <v>0.000970340438653</v>
      </c>
      <c r="O1034" s="0" t="n">
        <v>0.00406362717687</v>
      </c>
    </row>
    <row r="1035" customFormat="false" ht="13.8" hidden="false" customHeight="false" outlineLevel="0" collapsed="false">
      <c r="A1035" s="4" t="n">
        <v>40639</v>
      </c>
      <c r="B1035" s="0" t="n">
        <v>-0.00104450291503255</v>
      </c>
      <c r="C1035" s="0" t="n">
        <v>-0.0148</v>
      </c>
      <c r="D1035" s="0" t="n">
        <v>-0.0131409805529039</v>
      </c>
      <c r="E1035" s="0" t="n">
        <v>-0.00104450291503255</v>
      </c>
      <c r="F1035" s="0" t="n">
        <v>0.00193190575121</v>
      </c>
      <c r="G1035" s="0" t="n">
        <f aca="false">#REF!*K$2+C1035*K$3+D1035*K$4+E1035*K$5+F1035*K$6+K$8*(1-K$6)/244</f>
        <v>-0.000765946345698412</v>
      </c>
      <c r="H1035" s="0" t="n">
        <f aca="false">(G1035+1)*H1034</f>
        <v>2.08859730369718</v>
      </c>
      <c r="I1035" s="0" t="n">
        <f aca="false">H1035/MAX(H$2:H1035)-1</f>
        <v>-0.00853623480574983</v>
      </c>
      <c r="M1035" s="0" t="n">
        <v>-0.0015761603488</v>
      </c>
      <c r="N1035" s="0" t="n">
        <v>-0.00584802714353</v>
      </c>
      <c r="O1035" s="0" t="n">
        <v>0.000725425002504</v>
      </c>
    </row>
    <row r="1036" customFormat="false" ht="13.8" hidden="false" customHeight="false" outlineLevel="0" collapsed="false">
      <c r="A1036" s="4" t="n">
        <v>40640</v>
      </c>
      <c r="B1036" s="0" t="n">
        <v>-0.000153914162079549</v>
      </c>
      <c r="C1036" s="0" t="n">
        <v>0.0002</v>
      </c>
      <c r="D1036" s="0" t="n">
        <v>0.000295549233635617</v>
      </c>
      <c r="E1036" s="0" t="n">
        <v>-0.000153914162079549</v>
      </c>
      <c r="F1036" s="0" t="n">
        <v>0.000289455267428</v>
      </c>
      <c r="G1036" s="0" t="n">
        <f aca="false">#REF!*K$2+C1036*K$3+D1036*K$4+E1036*K$5+F1036*K$6+K$8*(1-K$6)/244</f>
        <v>0.000112716892245742</v>
      </c>
      <c r="H1036" s="0" t="n">
        <f aca="false">(G1036+1)*H1035</f>
        <v>2.08883272389441</v>
      </c>
      <c r="I1036" s="0" t="n">
        <f aca="false">H1036/MAX(H$2:H1036)-1</f>
        <v>-0.00842448009136287</v>
      </c>
      <c r="M1036" s="0" t="n">
        <v>-0.00413334638343</v>
      </c>
      <c r="N1036" s="0" t="n">
        <v>8.81062530578E-006</v>
      </c>
      <c r="O1036" s="0" t="n">
        <v>-0.00518091493361</v>
      </c>
    </row>
    <row r="1037" customFormat="false" ht="13.8" hidden="false" customHeight="false" outlineLevel="0" collapsed="false">
      <c r="A1037" s="4" t="n">
        <v>40641</v>
      </c>
      <c r="B1037" s="0" t="n">
        <v>-0.00496587953547356</v>
      </c>
      <c r="C1037" s="0" t="n">
        <v>-0.0089</v>
      </c>
      <c r="D1037" s="0" t="n">
        <v>-0.0157923928282554</v>
      </c>
      <c r="E1037" s="0" t="n">
        <v>-0.00496587953547356</v>
      </c>
      <c r="F1037" s="0" t="n">
        <v>-0.0016451933766</v>
      </c>
      <c r="G1037" s="0" t="n">
        <f aca="false">#REF!*K$2+C1037*K$3+D1037*K$4+E1037*K$5+F1037*K$6+K$8*(1-K$6)/244</f>
        <v>-0.00438818778531496</v>
      </c>
      <c r="H1037" s="0" t="n">
        <f aca="false">(G1037+1)*H1036</f>
        <v>2.07966653364985</v>
      </c>
      <c r="I1037" s="0" t="n">
        <f aca="false">H1037/MAX(H$2:H1037)-1</f>
        <v>-0.0127756996760433</v>
      </c>
      <c r="M1037" s="0" t="n">
        <v>0.00284084246733</v>
      </c>
      <c r="N1037" s="0" t="n">
        <v>-0.00313618949395</v>
      </c>
      <c r="O1037" s="0" t="n">
        <v>0.00439947836776</v>
      </c>
    </row>
    <row r="1038" customFormat="false" ht="13.8" hidden="false" customHeight="false" outlineLevel="0" collapsed="false">
      <c r="A1038" s="4" t="n">
        <v>40644</v>
      </c>
      <c r="B1038" s="0" t="n">
        <v>-0.000146547602409952</v>
      </c>
      <c r="C1038" s="0" t="n">
        <v>-0.0001</v>
      </c>
      <c r="D1038" s="0" t="n">
        <v>-2.46615086726409E-005</v>
      </c>
      <c r="E1038" s="0" t="n">
        <v>-0.000146547602409952</v>
      </c>
      <c r="F1038" s="0" t="n">
        <v>-0.00200560613781</v>
      </c>
      <c r="G1038" s="0" t="n">
        <f aca="false">#REF!*K$2+C1038*K$3+D1038*K$4+E1038*K$5+F1038*K$6+K$8*(1-K$6)/244</f>
        <v>-0.00106388826073625</v>
      </c>
      <c r="H1038" s="0" t="n">
        <f aca="false">(G1038+1)*H1037</f>
        <v>2.07745400083845</v>
      </c>
      <c r="I1038" s="0" t="n">
        <f aca="false">H1038/MAX(H$2:H1038)-1</f>
        <v>-0.0138259960198716</v>
      </c>
      <c r="M1038" s="0" t="n">
        <v>-0.000622731782127</v>
      </c>
      <c r="N1038" s="0" t="n">
        <v>-0.00257225057634</v>
      </c>
      <c r="O1038" s="0" t="n">
        <v>0.00281194785601</v>
      </c>
    </row>
    <row r="1039" customFormat="false" ht="13.8" hidden="false" customHeight="false" outlineLevel="0" collapsed="false">
      <c r="A1039" s="4" t="n">
        <v>40645</v>
      </c>
      <c r="B1039" s="0" t="n">
        <v>-0.00103571258527668</v>
      </c>
      <c r="C1039" s="0" t="n">
        <v>0.0045</v>
      </c>
      <c r="D1039" s="0" t="n">
        <v>0.0138703943328202</v>
      </c>
      <c r="E1039" s="0" t="n">
        <v>-0.00103571258527668</v>
      </c>
      <c r="F1039" s="0" t="n">
        <v>0.00297744059262</v>
      </c>
      <c r="G1039" s="0" t="n">
        <f aca="false">#REF!*K$2+C1039*K$3+D1039*K$4+E1039*K$5+F1039*K$6+K$8*(1-K$6)/244</f>
        <v>0.00246147469548135</v>
      </c>
      <c r="H1039" s="0" t="n">
        <f aca="false">(G1039+1)*H1038</f>
        <v>2.08256760129254</v>
      </c>
      <c r="I1039" s="0" t="n">
        <f aca="false">H1039/MAX(H$2:H1039)-1</f>
        <v>-0.0113985536637328</v>
      </c>
      <c r="M1039" s="0" t="n">
        <v>-0.00322678661921</v>
      </c>
      <c r="N1039" s="0" t="n">
        <v>-0.00217691348665</v>
      </c>
      <c r="O1039" s="0" t="n">
        <v>-0.00455225768572</v>
      </c>
    </row>
    <row r="1040" customFormat="false" ht="13.8" hidden="false" customHeight="false" outlineLevel="0" collapsed="false">
      <c r="A1040" s="4" t="n">
        <v>40646</v>
      </c>
      <c r="B1040" s="0" t="n">
        <v>-0.00237777904675496</v>
      </c>
      <c r="C1040" s="0" t="n">
        <v>-0.008</v>
      </c>
      <c r="D1040" s="0" t="n">
        <v>0.00293794832406125</v>
      </c>
      <c r="E1040" s="0" t="n">
        <v>-0.00237777904675496</v>
      </c>
      <c r="F1040" s="0" t="n">
        <v>-0.00219258150824</v>
      </c>
      <c r="G1040" s="0" t="n">
        <f aca="false">#REF!*K$2+C1040*K$3+D1040*K$4+E1040*K$5+F1040*K$6+K$8*(1-K$6)/244</f>
        <v>-0.00175360754041586</v>
      </c>
      <c r="H1040" s="0" t="n">
        <f aca="false">(G1040+1)*H1039</f>
        <v>2.07891559504349</v>
      </c>
      <c r="I1040" s="0" t="n">
        <f aca="false">H1040/MAX(H$2:H1040)-1</f>
        <v>-0.0131321726144942</v>
      </c>
      <c r="M1040" s="0" t="n">
        <v>0.000794242343515</v>
      </c>
      <c r="N1040" s="0" t="n">
        <v>0.000264734422242</v>
      </c>
      <c r="O1040" s="0" t="n">
        <v>-6.42740123197E-005</v>
      </c>
    </row>
    <row r="1041" customFormat="false" ht="13.8" hidden="false" customHeight="false" outlineLevel="0" collapsed="false">
      <c r="A1041" s="4" t="n">
        <v>40647</v>
      </c>
      <c r="B1041" s="0" t="n">
        <v>0.00104006674216728</v>
      </c>
      <c r="C1041" s="0" t="n">
        <v>0.01</v>
      </c>
      <c r="D1041" s="0" t="n">
        <v>0.00588184548238946</v>
      </c>
      <c r="E1041" s="0" t="n">
        <v>0.00104006674216728</v>
      </c>
      <c r="F1041" s="0" t="n">
        <v>0.00193351836664</v>
      </c>
      <c r="G1041" s="0" t="n">
        <f aca="false">#REF!*K$2+C1041*K$3+D1041*K$4+E1041*K$5+F1041*K$6+K$8*(1-K$6)/244</f>
        <v>0.00197097042842586</v>
      </c>
      <c r="H1041" s="0" t="n">
        <f aca="false">(G1041+1)*H1040</f>
        <v>2.08301307620451</v>
      </c>
      <c r="I1041" s="0" t="n">
        <f aca="false">H1041/MAX(H$2:H1041)-1</f>
        <v>-0.0111870853099524</v>
      </c>
      <c r="M1041" s="0" t="n">
        <v>-0.00195153778717</v>
      </c>
      <c r="N1041" s="0" t="n">
        <v>-0.00273990736285</v>
      </c>
      <c r="O1041" s="0" t="n">
        <v>0.00736052615877</v>
      </c>
    </row>
    <row r="1042" customFormat="false" ht="13.8" hidden="false" customHeight="false" outlineLevel="0" collapsed="false">
      <c r="A1042" s="4" t="n">
        <v>40648</v>
      </c>
      <c r="B1042" s="0" t="n">
        <v>-0.00158334896846546</v>
      </c>
      <c r="C1042" s="0" t="n">
        <v>-0.0049</v>
      </c>
      <c r="D1042" s="0" t="n">
        <v>0.00280610836713846</v>
      </c>
      <c r="E1042" s="0" t="n">
        <v>-0.00158334896846546</v>
      </c>
      <c r="F1042" s="0" t="n">
        <v>-0.00223437356161</v>
      </c>
      <c r="G1042" s="0" t="n">
        <f aca="false">#REF!*K$2+C1042*K$3+D1042*K$4+E1042*K$5+F1042*K$6+K$8*(1-K$6)/244</f>
        <v>-0.00146991553147734</v>
      </c>
      <c r="H1042" s="0" t="n">
        <f aca="false">(G1042+1)*H1041</f>
        <v>2.07995122293153</v>
      </c>
      <c r="I1042" s="0" t="n">
        <f aca="false">H1042/MAX(H$2:H1042)-1</f>
        <v>-0.0126405567709807</v>
      </c>
      <c r="M1042" s="0" t="n">
        <v>0.00105602344512</v>
      </c>
      <c r="N1042" s="0" t="n">
        <v>-0.0016472367384</v>
      </c>
      <c r="O1042" s="0" t="n">
        <v>0.00225042721226</v>
      </c>
    </row>
    <row r="1043" customFormat="false" ht="13.8" hidden="false" customHeight="false" outlineLevel="0" collapsed="false">
      <c r="A1043" s="4" t="n">
        <v>40651</v>
      </c>
      <c r="B1043" s="0" t="n">
        <v>0.00101627958012274</v>
      </c>
      <c r="C1043" s="0" t="n">
        <v>0.0047</v>
      </c>
      <c r="D1043" s="0" t="n">
        <v>0.000933527315325033</v>
      </c>
      <c r="E1043" s="0" t="n">
        <v>0.00101627958012274</v>
      </c>
      <c r="F1043" s="0" t="n">
        <v>-0.00234517789079</v>
      </c>
      <c r="G1043" s="0" t="n">
        <f aca="false">#REF!*K$2+C1043*K$3+D1043*K$4+E1043*K$5+F1043*K$6+K$8*(1-K$6)/244</f>
        <v>-0.000672724381813402</v>
      </c>
      <c r="H1043" s="0" t="n">
        <f aca="false">(G1043+1)*H1042</f>
        <v>2.07855198903088</v>
      </c>
      <c r="I1043" s="0" t="n">
        <f aca="false">H1043/MAX(H$2:H1043)-1</f>
        <v>-0.0133047775420547</v>
      </c>
      <c r="M1043" s="0" t="n">
        <v>-0.00101735748977</v>
      </c>
      <c r="N1043" s="0" t="n">
        <v>0.000209514647823</v>
      </c>
      <c r="O1043" s="0" t="n">
        <v>0.00392310075781</v>
      </c>
    </row>
    <row r="1044" customFormat="false" ht="13.8" hidden="false" customHeight="false" outlineLevel="0" collapsed="false">
      <c r="A1044" s="4" t="n">
        <v>40652</v>
      </c>
      <c r="B1044" s="0" t="n">
        <v>-0.00188210154615798</v>
      </c>
      <c r="C1044" s="0" t="n">
        <v>-0.0043</v>
      </c>
      <c r="D1044" s="0" t="n">
        <v>0.0223105040838085</v>
      </c>
      <c r="E1044" s="0" t="n">
        <v>-0.00188210154615798</v>
      </c>
      <c r="F1044" s="0" t="n">
        <v>0.00790915066743</v>
      </c>
      <c r="G1044" s="0" t="n">
        <f aca="false">#REF!*K$2+C1044*K$3+D1044*K$4+E1044*K$5+F1044*K$6+K$8*(1-K$6)/244</f>
        <v>0.00543278512363266</v>
      </c>
      <c r="H1044" s="0" t="n">
        <f aca="false">(G1044+1)*H1043</f>
        <v>2.08984431535559</v>
      </c>
      <c r="I1044" s="0" t="n">
        <f aca="false">H1044/MAX(H$2:H1044)-1</f>
        <v>-0.00794427441592571</v>
      </c>
      <c r="M1044" s="0" t="n">
        <v>0.00153145705501</v>
      </c>
      <c r="N1044" s="0" t="n">
        <v>-0.00395830765209</v>
      </c>
      <c r="O1044" s="0" t="n">
        <v>0.000401561283913</v>
      </c>
    </row>
    <row r="1045" customFormat="false" ht="13.8" hidden="false" customHeight="false" outlineLevel="0" collapsed="false">
      <c r="A1045" s="4" t="n">
        <v>40653</v>
      </c>
      <c r="B1045" s="0" t="n">
        <v>0.0025468463414291</v>
      </c>
      <c r="C1045" s="0" t="n">
        <v>0.0111</v>
      </c>
      <c r="D1045" s="0" t="n">
        <v>-0.0093708995274121</v>
      </c>
      <c r="E1045" s="0" t="n">
        <v>0.0025468463414291</v>
      </c>
      <c r="F1045" s="0" t="n">
        <v>0.00160398506253</v>
      </c>
      <c r="G1045" s="0" t="n">
        <f aca="false">#REF!*K$2+C1045*K$3+D1045*K$4+E1045*K$5+F1045*K$6+K$8*(1-K$6)/244</f>
        <v>0.000883641115095429</v>
      </c>
      <c r="H1045" s="0" t="n">
        <f aca="false">(G1045+1)*H1044</f>
        <v>2.09169098771678</v>
      </c>
      <c r="I1045" s="0" t="n">
        <f aca="false">H1045/MAX(H$2:H1045)-1</f>
        <v>-0.0070676531883338</v>
      </c>
      <c r="M1045" s="0" t="n">
        <v>-0.0056271318554</v>
      </c>
      <c r="N1045" s="0" t="n">
        <v>0.00377365830237</v>
      </c>
      <c r="O1045" s="0" t="n">
        <v>-0.00725801272798</v>
      </c>
    </row>
    <row r="1046" customFormat="false" ht="13.8" hidden="false" customHeight="false" outlineLevel="0" collapsed="false">
      <c r="A1046" s="4" t="n">
        <v>40654</v>
      </c>
      <c r="B1046" s="0" t="n">
        <v>0.00153372629158532</v>
      </c>
      <c r="C1046" s="0" t="n">
        <v>-0.0023</v>
      </c>
      <c r="D1046" s="0" t="n">
        <v>-0.00408846991018963</v>
      </c>
      <c r="E1046" s="0" t="n">
        <v>0.00153372629158532</v>
      </c>
      <c r="F1046" s="0" t="n">
        <v>0.00428609282009</v>
      </c>
      <c r="G1046" s="0" t="n">
        <f aca="false">#REF!*K$2+C1046*K$3+D1046*K$4+E1046*K$5+F1046*K$6+K$8*(1-K$6)/244</f>
        <v>0.00234768993566017</v>
      </c>
      <c r="H1046" s="0" t="n">
        <f aca="false">(G1046+1)*H1045</f>
        <v>2.09660162959716</v>
      </c>
      <c r="I1046" s="0" t="n">
        <f aca="false">H1046/MAX(H$2:H1046)-1</f>
        <v>-0.00473655591093258</v>
      </c>
      <c r="M1046" s="0" t="n">
        <v>-0.000478010147344</v>
      </c>
      <c r="N1046" s="0" t="n">
        <v>0.00196661337847</v>
      </c>
      <c r="O1046" s="0" t="n">
        <v>-0.000597976675807</v>
      </c>
    </row>
    <row r="1047" customFormat="false" ht="13.8" hidden="false" customHeight="false" outlineLevel="0" collapsed="false">
      <c r="A1047" s="4" t="n">
        <v>40655</v>
      </c>
      <c r="B1047" s="0" t="n">
        <v>0.000549328224415335</v>
      </c>
      <c r="C1047" s="0" t="n">
        <v>0.0007</v>
      </c>
      <c r="D1047" s="0" t="n">
        <v>0.00358597835039332</v>
      </c>
      <c r="E1047" s="0" t="n">
        <v>0.000549328224415335</v>
      </c>
      <c r="F1047" s="0" t="n">
        <v>-0.00362659298781</v>
      </c>
      <c r="G1047" s="0" t="n">
        <f aca="false">#REF!*K$2+C1047*K$3+D1047*K$4+E1047*K$5+F1047*K$6+K$8*(1-K$6)/244</f>
        <v>-0.00123496736909953</v>
      </c>
      <c r="H1047" s="0" t="n">
        <f aca="false">(G1047+1)*H1046</f>
        <v>2.0940123949986</v>
      </c>
      <c r="I1047" s="0" t="n">
        <f aca="false">H1047/MAX(H$2:H1047)-1</f>
        <v>-0.00596567378804025</v>
      </c>
      <c r="M1047" s="0" t="n">
        <v>-0.00533628411798</v>
      </c>
      <c r="N1047" s="0" t="n">
        <v>0.00149930073869</v>
      </c>
      <c r="O1047" s="0" t="n">
        <v>0.000815385616411</v>
      </c>
    </row>
    <row r="1048" customFormat="false" ht="13.8" hidden="false" customHeight="false" outlineLevel="0" collapsed="false">
      <c r="A1048" s="4" t="n">
        <v>40658</v>
      </c>
      <c r="B1048" s="0" t="n">
        <v>0.00409317292593814</v>
      </c>
      <c r="C1048" s="0" t="n">
        <v>0.0104</v>
      </c>
      <c r="D1048" s="0" t="n">
        <v>0.00555024717248065</v>
      </c>
      <c r="E1048" s="0" t="n">
        <v>0.00409317292593814</v>
      </c>
      <c r="F1048" s="0" t="n">
        <v>-0.00337844685154</v>
      </c>
      <c r="G1048" s="0" t="n">
        <f aca="false">#REF!*K$2+C1048*K$3+D1048*K$4+E1048*K$5+F1048*K$6+K$8*(1-K$6)/244</f>
        <v>0.00050307046185332</v>
      </c>
      <c r="H1048" s="0" t="n">
        <f aca="false">(G1048+1)*H1047</f>
        <v>2.09506583078128</v>
      </c>
      <c r="I1048" s="0" t="n">
        <f aca="false">H1048/MAX(H$2:H1048)-1</f>
        <v>-0.00546560448045474</v>
      </c>
      <c r="M1048" s="0" t="n">
        <v>0.00363097839758</v>
      </c>
      <c r="N1048" s="0" t="n">
        <v>0.000411147025016</v>
      </c>
      <c r="O1048" s="0" t="n">
        <v>0.00155655524656</v>
      </c>
    </row>
    <row r="1049" customFormat="false" ht="13.8" hidden="false" customHeight="false" outlineLevel="0" collapsed="false">
      <c r="A1049" s="4" t="n">
        <v>40659</v>
      </c>
      <c r="B1049" s="0" t="n">
        <v>0.00313797830449536</v>
      </c>
      <c r="C1049" s="0" t="n">
        <v>0.0024</v>
      </c>
      <c r="D1049" s="0" t="n">
        <v>0.00346837502305508</v>
      </c>
      <c r="E1049" s="0" t="n">
        <v>0.00313797830449536</v>
      </c>
      <c r="F1049" s="0" t="n">
        <v>-0.0059462115086</v>
      </c>
      <c r="G1049" s="0" t="n">
        <f aca="false">#REF!*K$2+C1049*K$3+D1049*K$4+E1049*K$5+F1049*K$6+K$8*(1-K$6)/244</f>
        <v>-0.00137107693019635</v>
      </c>
      <c r="H1049" s="0" t="n">
        <f aca="false">(G1049+1)*H1048</f>
        <v>2.09219333435345</v>
      </c>
      <c r="I1049" s="0" t="n">
        <f aca="false">H1049/MAX(H$2:H1049)-1</f>
        <v>-0.00682918764643825</v>
      </c>
      <c r="M1049" s="0" t="n">
        <v>0.00905183508977</v>
      </c>
      <c r="N1049" s="0" t="n">
        <v>-0.00214025760764</v>
      </c>
      <c r="O1049" s="0" t="n">
        <v>0.000952877792044</v>
      </c>
    </row>
    <row r="1050" customFormat="false" ht="13.8" hidden="false" customHeight="false" outlineLevel="0" collapsed="false">
      <c r="A1050" s="4" t="n">
        <v>40660</v>
      </c>
      <c r="B1050" s="0" t="n">
        <v>0.0030552386024989</v>
      </c>
      <c r="C1050" s="0" t="n">
        <v>0.0079</v>
      </c>
      <c r="D1050" s="0" t="n">
        <v>-3.38449829810905E-005</v>
      </c>
      <c r="E1050" s="0" t="n">
        <v>0.0030552386024989</v>
      </c>
      <c r="F1050" s="0" t="n">
        <v>0.00214393603107</v>
      </c>
      <c r="G1050" s="0" t="n">
        <f aca="false">#REF!*K$2+C1050*K$3+D1050*K$4+E1050*K$5+F1050*K$6+K$8*(1-K$6)/244</f>
        <v>0.00229067895823645</v>
      </c>
      <c r="H1050" s="0" t="n">
        <f aca="false">(G1050+1)*H1049</f>
        <v>2.09698587760102</v>
      </c>
      <c r="I1050" s="0" t="n">
        <f aca="false">H1050/MAX(H$2:H1050)-1</f>
        <v>-0.00455415216464528</v>
      </c>
      <c r="M1050" s="0" t="n">
        <v>0.00860161917591</v>
      </c>
      <c r="N1050" s="0" t="n">
        <v>0.00162019896436</v>
      </c>
      <c r="O1050" s="0" t="n">
        <v>0.00111830378764</v>
      </c>
    </row>
    <row r="1051" customFormat="false" ht="13.8" hidden="false" customHeight="false" outlineLevel="0" collapsed="false">
      <c r="A1051" s="4" t="n">
        <v>40661</v>
      </c>
      <c r="B1051" s="0" t="n">
        <v>0.000674624569412696</v>
      </c>
      <c r="C1051" s="0" t="n">
        <v>0.0045</v>
      </c>
      <c r="D1051" s="0" t="n">
        <v>-0.00915118434823803</v>
      </c>
      <c r="E1051" s="0" t="n">
        <v>0.000674624569412696</v>
      </c>
      <c r="F1051" s="0" t="n">
        <v>0.000767370579268</v>
      </c>
      <c r="G1051" s="0" t="n">
        <f aca="false">#REF!*K$2+C1051*K$3+D1051*K$4+E1051*K$5+F1051*K$6+K$8*(1-K$6)/244</f>
        <v>-0.000261583317424724</v>
      </c>
      <c r="H1051" s="0" t="n">
        <f aca="false">(G1051+1)*H1050</f>
        <v>2.09643734107857</v>
      </c>
      <c r="I1051" s="0" t="n">
        <f aca="false">H1051/MAX(H$2:H1051)-1</f>
        <v>-0.00481454419183869</v>
      </c>
      <c r="M1051" s="0" t="n">
        <v>-0.00772189627438</v>
      </c>
      <c r="N1051" s="0" t="n">
        <v>0.00131531077078</v>
      </c>
      <c r="O1051" s="0" t="n">
        <v>-0.0049528791978</v>
      </c>
    </row>
    <row r="1052" customFormat="false" ht="13.8" hidden="false" customHeight="false" outlineLevel="0" collapsed="false">
      <c r="A1052" s="4" t="n">
        <v>40662</v>
      </c>
      <c r="B1052" s="0" t="n">
        <v>0.0084160988072437</v>
      </c>
      <c r="C1052" s="0" t="n">
        <v>0.004</v>
      </c>
      <c r="D1052" s="0" t="n">
        <v>0.00506249157751548</v>
      </c>
      <c r="E1052" s="0" t="n">
        <v>0.0084160988072437</v>
      </c>
      <c r="F1052" s="0" t="n">
        <v>-0.00486536386849</v>
      </c>
      <c r="G1052" s="0" t="n">
        <f aca="false">#REF!*K$2+C1052*K$3+D1052*K$4+E1052*K$5+F1052*K$6+K$8*(1-K$6)/244</f>
        <v>0.00144000674640403</v>
      </c>
      <c r="H1052" s="0" t="n">
        <f aca="false">(G1052+1)*H1051</f>
        <v>2.09945622499313</v>
      </c>
      <c r="I1052" s="0" t="n">
        <f aca="false">H1052/MAX(H$2:H1052)-1</f>
        <v>-0.00338147042155179</v>
      </c>
      <c r="M1052" s="0" t="n">
        <v>-0.00615614198693</v>
      </c>
      <c r="N1052" s="0" t="n">
        <v>0.0029344093781</v>
      </c>
      <c r="O1052" s="0" t="n">
        <v>0.00445347100071</v>
      </c>
    </row>
    <row r="1053" customFormat="false" ht="13.8" hidden="false" customHeight="false" outlineLevel="0" collapsed="false">
      <c r="A1053" s="4" t="n">
        <v>40666</v>
      </c>
      <c r="B1053" s="0" t="n">
        <v>-0.00292094784853203</v>
      </c>
      <c r="C1053" s="0" t="n">
        <v>-0.0033</v>
      </c>
      <c r="D1053" s="0" t="n">
        <v>-0.000463098554092101</v>
      </c>
      <c r="E1053" s="0" t="n">
        <v>-0.00292094784853203</v>
      </c>
      <c r="F1053" s="0" t="n">
        <v>-0.00504710289295</v>
      </c>
      <c r="G1053" s="0" t="n">
        <f aca="false">#REF!*K$2+C1053*K$3+D1053*K$4+E1053*K$5+F1053*K$6+K$8*(1-K$6)/244</f>
        <v>-0.00373824044129702</v>
      </c>
      <c r="H1053" s="0" t="n">
        <f aca="false">(G1053+1)*H1052</f>
        <v>2.09160795282813</v>
      </c>
      <c r="I1053" s="0" t="n">
        <f aca="false">H1053/MAX(H$2:H1053)-1</f>
        <v>-0.00710707011336798</v>
      </c>
      <c r="M1053" s="0" t="n">
        <v>-0.000229454651394</v>
      </c>
      <c r="N1053" s="0" t="n">
        <v>1.48766418737E-005</v>
      </c>
      <c r="O1053" s="0" t="n">
        <v>-0.00266704505221</v>
      </c>
    </row>
    <row r="1054" customFormat="false" ht="13.8" hidden="false" customHeight="false" outlineLevel="0" collapsed="false">
      <c r="A1054" s="4" t="n">
        <v>40667</v>
      </c>
      <c r="B1054" s="0" t="n">
        <v>0.00556537373994015</v>
      </c>
      <c r="C1054" s="0" t="n">
        <v>0.0081</v>
      </c>
      <c r="D1054" s="0" t="n">
        <v>0.00571036819907556</v>
      </c>
      <c r="E1054" s="0" t="n">
        <v>0.00556537373994015</v>
      </c>
      <c r="F1054" s="0" t="n">
        <v>0.00311650884394</v>
      </c>
      <c r="G1054" s="0" t="n">
        <f aca="false">#REF!*K$2+C1054*K$3+D1054*K$4+E1054*K$5+F1054*K$6+K$8*(1-K$6)/244</f>
        <v>0.00435544073785362</v>
      </c>
      <c r="H1054" s="0" t="n">
        <f aca="false">(G1054+1)*H1053</f>
        <v>2.1007178273135</v>
      </c>
      <c r="I1054" s="0" t="n">
        <f aca="false">H1054/MAX(H$2:H1054)-1</f>
        <v>-0.00278258379821283</v>
      </c>
      <c r="M1054" s="0" t="n">
        <v>0.00134409098789</v>
      </c>
      <c r="N1054" s="0" t="n">
        <v>0.00144941036392</v>
      </c>
      <c r="O1054" s="0" t="n">
        <v>0.00394901798635</v>
      </c>
    </row>
    <row r="1055" customFormat="false" ht="13.8" hidden="false" customHeight="false" outlineLevel="0" collapsed="false">
      <c r="A1055" s="4" t="n">
        <v>40668</v>
      </c>
      <c r="B1055" s="0" t="n">
        <v>0.011113337710269</v>
      </c>
      <c r="C1055" s="0" t="n">
        <v>0.0214</v>
      </c>
      <c r="D1055" s="0" t="n">
        <v>0.00851880859597176</v>
      </c>
      <c r="E1055" s="0" t="n">
        <v>0.011113337710269</v>
      </c>
      <c r="F1055" s="0" t="n">
        <v>0.00239978414081</v>
      </c>
      <c r="G1055" s="0" t="n">
        <f aca="false">#REF!*K$2+C1055*K$3+D1055*K$4+E1055*K$5+F1055*K$6+K$8*(1-K$6)/244</f>
        <v>0.00649710801410978</v>
      </c>
      <c r="H1055" s="0" t="n">
        <f aca="false">(G1055+1)*H1054</f>
        <v>2.11436641794472</v>
      </c>
      <c r="I1055" s="0" t="n">
        <f aca="false">H1055/MAX(H$2:H1055)-1</f>
        <v>0</v>
      </c>
      <c r="M1055" s="0" t="n">
        <v>0.00385514872865</v>
      </c>
      <c r="N1055" s="0" t="n">
        <v>0.00414801419849</v>
      </c>
      <c r="O1055" s="0" t="n">
        <v>0.0079845287513</v>
      </c>
    </row>
    <row r="1056" customFormat="false" ht="13.8" hidden="false" customHeight="false" outlineLevel="0" collapsed="false">
      <c r="A1056" s="4" t="n">
        <v>40669</v>
      </c>
      <c r="B1056" s="0" t="n">
        <v>0.000189327972068831</v>
      </c>
      <c r="C1056" s="0" t="n">
        <v>-0.0114</v>
      </c>
      <c r="D1056" s="0" t="n">
        <v>0.0192406709402395</v>
      </c>
      <c r="E1056" s="0" t="n">
        <v>0.000189327972068831</v>
      </c>
      <c r="F1056" s="0" t="n">
        <v>-0.000538010056989</v>
      </c>
      <c r="G1056" s="0" t="n">
        <f aca="false">#REF!*K$2+C1056*K$3+D1056*K$4+E1056*K$5+F1056*K$6+K$8*(1-K$6)/244</f>
        <v>0.00173079325435698</v>
      </c>
      <c r="H1056" s="0" t="n">
        <f aca="false">(G1056+1)*H1055</f>
        <v>2.11802594907814</v>
      </c>
      <c r="I1056" s="0" t="n">
        <f aca="false">H1056/MAX(H$2:H1056)-1</f>
        <v>0</v>
      </c>
      <c r="M1056" s="0" t="n">
        <v>0.0019078812687</v>
      </c>
      <c r="N1056" s="0" t="n">
        <v>0.00234595667962</v>
      </c>
      <c r="O1056" s="0" t="n">
        <v>0.0103164871263</v>
      </c>
    </row>
    <row r="1057" customFormat="false" ht="13.8" hidden="false" customHeight="false" outlineLevel="0" collapsed="false">
      <c r="A1057" s="4" t="n">
        <v>40672</v>
      </c>
      <c r="B1057" s="0" t="n">
        <v>-0.00660844099480862</v>
      </c>
      <c r="C1057" s="0" t="n">
        <v>-0.0019</v>
      </c>
      <c r="D1057" s="0" t="n">
        <v>-0.0120920282496158</v>
      </c>
      <c r="E1057" s="0" t="n">
        <v>-0.00660844099480862</v>
      </c>
      <c r="F1057" s="0" t="n">
        <v>-0.00123154165222</v>
      </c>
      <c r="G1057" s="0" t="n">
        <f aca="false">#REF!*K$2+C1057*K$3+D1057*K$4+E1057*K$5+F1057*K$6+K$8*(1-K$6)/244</f>
        <v>-0.00446835004899502</v>
      </c>
      <c r="H1057" s="0" t="n">
        <f aca="false">(G1057+1)*H1056</f>
        <v>2.1085618677248</v>
      </c>
      <c r="I1057" s="0" t="n">
        <f aca="false">H1057/MAX(H$2:H1057)-1</f>
        <v>-0.00446835004899504</v>
      </c>
      <c r="M1057" s="0" t="n">
        <v>0.00420403699931</v>
      </c>
      <c r="N1057" s="0" t="n">
        <v>-0.00373396950797</v>
      </c>
      <c r="O1057" s="0" t="n">
        <v>-0.00702977427262</v>
      </c>
    </row>
    <row r="1058" customFormat="false" ht="13.8" hidden="false" customHeight="false" outlineLevel="0" collapsed="false">
      <c r="A1058" s="4" t="n">
        <v>40673</v>
      </c>
      <c r="B1058" s="0" t="n">
        <v>-0.00311045570981283</v>
      </c>
      <c r="C1058" s="0" t="n">
        <v>-0.0078</v>
      </c>
      <c r="D1058" s="0" t="n">
        <v>-0.00541471408348371</v>
      </c>
      <c r="E1058" s="0" t="n">
        <v>-0.00311045570981283</v>
      </c>
      <c r="F1058" s="0" t="n">
        <v>0.00248790267136</v>
      </c>
      <c r="G1058" s="0" t="n">
        <f aca="false">#REF!*K$2+C1058*K$3+D1058*K$4+E1058*K$5+F1058*K$6+K$8*(1-K$6)/244</f>
        <v>-0.000541702356593504</v>
      </c>
      <c r="H1058" s="0" t="n">
        <f aca="false">(G1058+1)*H1057</f>
        <v>2.10741965479203</v>
      </c>
      <c r="I1058" s="0" t="n">
        <f aca="false">H1058/MAX(H$2:H1058)-1</f>
        <v>-0.00500763188983699</v>
      </c>
      <c r="M1058" s="0" t="n">
        <v>0.000976855472689</v>
      </c>
      <c r="N1058" s="0" t="n">
        <v>-0.00242306165057</v>
      </c>
      <c r="O1058" s="0" t="n">
        <v>-0.00304811657415</v>
      </c>
    </row>
    <row r="1059" customFormat="false" ht="13.8" hidden="false" customHeight="false" outlineLevel="0" collapsed="false">
      <c r="A1059" s="4" t="n">
        <v>40674</v>
      </c>
      <c r="B1059" s="0" t="n">
        <v>0.00158982476930447</v>
      </c>
      <c r="C1059" s="0" t="n">
        <v>-0.0086</v>
      </c>
      <c r="D1059" s="0" t="n">
        <v>-0.00661582779354053</v>
      </c>
      <c r="E1059" s="0" t="n">
        <v>0.00158982476930447</v>
      </c>
      <c r="F1059" s="0" t="n">
        <v>-0.00108807536871</v>
      </c>
      <c r="G1059" s="0" t="n">
        <f aca="false">#REF!*K$2+C1059*K$3+D1059*K$4+E1059*K$5+F1059*K$6+K$8*(1-K$6)/244</f>
        <v>-0.000569690555987265</v>
      </c>
      <c r="H1059" s="0" t="n">
        <f aca="false">(G1059+1)*H1058</f>
        <v>2.10621907771719</v>
      </c>
      <c r="I1059" s="0" t="n">
        <f aca="false">H1059/MAX(H$2:H1059)-1</f>
        <v>-0.00557446964522856</v>
      </c>
      <c r="M1059" s="0" t="n">
        <v>0.00669101023589</v>
      </c>
      <c r="N1059" s="0" t="n">
        <v>0.000574958374923</v>
      </c>
      <c r="O1059" s="0" t="n">
        <v>-0.00339609876155</v>
      </c>
    </row>
    <row r="1060" customFormat="false" ht="13.8" hidden="false" customHeight="false" outlineLevel="0" collapsed="false">
      <c r="A1060" s="4" t="n">
        <v>40675</v>
      </c>
      <c r="B1060" s="0" t="n">
        <v>0.0106541637499236</v>
      </c>
      <c r="C1060" s="0" t="n">
        <v>-0.004</v>
      </c>
      <c r="D1060" s="0" t="n">
        <v>0.0144353031042968</v>
      </c>
      <c r="E1060" s="0" t="n">
        <v>0.0106541637499236</v>
      </c>
      <c r="F1060" s="0" t="n">
        <v>0.00221501226742</v>
      </c>
      <c r="G1060" s="0" t="n">
        <f aca="false">#REF!*K$2+C1060*K$3+D1060*K$4+E1060*K$5+F1060*K$6+K$8*(1-K$6)/244</f>
        <v>0.0068127019441091</v>
      </c>
      <c r="H1060" s="0" t="n">
        <f aca="false">(G1060+1)*H1059</f>
        <v>2.12056812052268</v>
      </c>
      <c r="I1060" s="0" t="n">
        <f aca="false">H1060/MAX(H$2:H1060)-1</f>
        <v>0</v>
      </c>
      <c r="M1060" s="0" t="n">
        <v>0.00376583013198</v>
      </c>
      <c r="N1060" s="0" t="n">
        <v>0.00704898176062</v>
      </c>
      <c r="O1060" s="0" t="n">
        <v>0.00412511000357</v>
      </c>
    </row>
    <row r="1061" customFormat="false" ht="13.8" hidden="false" customHeight="false" outlineLevel="0" collapsed="false">
      <c r="A1061" s="4" t="n">
        <v>40676</v>
      </c>
      <c r="B1061" s="0" t="n">
        <v>-0.0131337155092818</v>
      </c>
      <c r="C1061" s="0" t="n">
        <v>-0.0284</v>
      </c>
      <c r="D1061" s="0" t="n">
        <v>-0.0163822332053327</v>
      </c>
      <c r="E1061" s="0" t="n">
        <v>-0.0131337155092818</v>
      </c>
      <c r="F1061" s="0" t="n">
        <v>0.00175104847011</v>
      </c>
      <c r="G1061" s="0" t="n">
        <f aca="false">#REF!*K$2+C1061*K$3+D1061*K$4+E1061*K$5+F1061*K$6+K$8*(1-K$6)/244</f>
        <v>-0.00601618528919098</v>
      </c>
      <c r="H1061" s="0" t="n">
        <f aca="false">(G1061+1)*H1060</f>
        <v>2.10781038979126</v>
      </c>
      <c r="I1061" s="0" t="n">
        <f aca="false">H1061/MAX(H$2:H1061)-1</f>
        <v>-0.00601618528919101</v>
      </c>
      <c r="M1061" s="0" t="n">
        <v>-0.00288869252297</v>
      </c>
      <c r="N1061" s="0" t="n">
        <v>-0.00742200222815</v>
      </c>
      <c r="O1061" s="0" t="n">
        <v>-0.00420058271846</v>
      </c>
    </row>
    <row r="1062" customFormat="false" ht="13.8" hidden="false" customHeight="false" outlineLevel="0" collapsed="false">
      <c r="A1062" s="4" t="n">
        <v>40679</v>
      </c>
      <c r="B1062" s="0" t="n">
        <v>0.00440515455672985</v>
      </c>
      <c r="C1062" s="0" t="n">
        <v>0.0089</v>
      </c>
      <c r="D1062" s="0" t="n">
        <v>0.00257145714847407</v>
      </c>
      <c r="E1062" s="0" t="n">
        <v>0.00440515455672985</v>
      </c>
      <c r="F1062" s="0" t="n">
        <v>0.00266246226132</v>
      </c>
      <c r="G1062" s="0" t="n">
        <f aca="false">#REF!*K$2+C1062*K$3+D1062*K$4+E1062*K$5+F1062*K$6+K$8*(1-K$6)/244</f>
        <v>0.00335043866819935</v>
      </c>
      <c r="H1062" s="0" t="n">
        <f aca="false">(G1062+1)*H1061</f>
        <v>2.11487247922645</v>
      </c>
      <c r="I1062" s="0" t="n">
        <f aca="false">H1062/MAX(H$2:H1062)-1</f>
        <v>-0.00268590348081965</v>
      </c>
      <c r="M1062" s="0" t="n">
        <v>-0.00350346759816</v>
      </c>
      <c r="N1062" s="0" t="n">
        <v>0.00217553802178</v>
      </c>
      <c r="O1062" s="0" t="n">
        <v>-0.000482992465778</v>
      </c>
    </row>
    <row r="1063" customFormat="false" ht="13.8" hidden="false" customHeight="false" outlineLevel="0" collapsed="false">
      <c r="A1063" s="4" t="n">
        <v>40680</v>
      </c>
      <c r="B1063" s="0" t="n">
        <v>-0.000299171085303307</v>
      </c>
      <c r="C1063" s="0" t="n">
        <v>-0.0076</v>
      </c>
      <c r="D1063" s="0" t="n">
        <v>0.0016805549120591</v>
      </c>
      <c r="E1063" s="0" t="n">
        <v>-0.000299171085303307</v>
      </c>
      <c r="F1063" s="0" t="n">
        <v>0.00225704642361</v>
      </c>
      <c r="G1063" s="0" t="n">
        <f aca="false">#REF!*K$2+C1063*K$3+D1063*K$4+E1063*K$5+F1063*K$6+K$8*(1-K$6)/244</f>
        <v>0.00117691026888959</v>
      </c>
      <c r="H1063" s="0" t="n">
        <f aca="false">(G1063+1)*H1062</f>
        <v>2.11736149436464</v>
      </c>
      <c r="I1063" s="0" t="n">
        <f aca="false">H1063/MAX(H$2:H1063)-1</f>
        <v>-0.00151215427931795</v>
      </c>
      <c r="M1063" s="0" t="n">
        <v>-0.00250956249897</v>
      </c>
      <c r="N1063" s="0" t="n">
        <v>-0.000713260070129</v>
      </c>
      <c r="O1063" s="0" t="n">
        <v>-0.00122342764579</v>
      </c>
    </row>
    <row r="1064" customFormat="false" ht="13.8" hidden="false" customHeight="false" outlineLevel="0" collapsed="false">
      <c r="A1064" s="4" t="n">
        <v>40681</v>
      </c>
      <c r="B1064" s="0" t="n">
        <v>-0.00184138456270577</v>
      </c>
      <c r="C1064" s="0" t="n">
        <v>-0.0003</v>
      </c>
      <c r="D1064" s="0" t="n">
        <v>-0.00168502678568183</v>
      </c>
      <c r="E1064" s="0" t="n">
        <v>-0.00184138456270577</v>
      </c>
      <c r="F1064" s="0" t="n">
        <v>0.00068193794091</v>
      </c>
      <c r="G1064" s="0" t="n">
        <f aca="false">#REF!*K$2+C1064*K$3+D1064*K$4+E1064*K$5+F1064*K$6+K$8*(1-K$6)/244</f>
        <v>-0.000564087533195492</v>
      </c>
      <c r="H1064" s="0" t="n">
        <f aca="false">(G1064+1)*H1063</f>
        <v>2.1161671171424</v>
      </c>
      <c r="I1064" s="0" t="n">
        <f aca="false">H1064/MAX(H$2:H1064)-1</f>
        <v>-0.00207538882513614</v>
      </c>
      <c r="M1064" s="0" t="n">
        <v>-0.000882251832572</v>
      </c>
      <c r="N1064" s="0" t="n">
        <v>-0.000457010526631</v>
      </c>
      <c r="O1064" s="0" t="n">
        <v>-0.00229487584455</v>
      </c>
    </row>
    <row r="1065" customFormat="false" ht="13.8" hidden="false" customHeight="false" outlineLevel="0" collapsed="false">
      <c r="A1065" s="4" t="n">
        <v>40682</v>
      </c>
      <c r="B1065" s="0" t="n">
        <v>-0.00216009755607827</v>
      </c>
      <c r="C1065" s="0" t="n">
        <v>-0.006</v>
      </c>
      <c r="D1065" s="0" t="n">
        <v>-0.00443859160706783</v>
      </c>
      <c r="E1065" s="0" t="n">
        <v>-0.00216009755607827</v>
      </c>
      <c r="F1065" s="0" t="n">
        <v>-0.0024440725717</v>
      </c>
      <c r="G1065" s="0" t="n">
        <f aca="false">#REF!*K$2+C1065*K$3+D1065*K$4+E1065*K$5+F1065*K$6+K$8*(1-K$6)/244</f>
        <v>-0.00252993446898809</v>
      </c>
      <c r="H1065" s="0" t="n">
        <f aca="false">(G1065+1)*H1064</f>
        <v>2.11081335301061</v>
      </c>
      <c r="I1065" s="0" t="n">
        <f aca="false">H1065/MAX(H$2:H1065)-1</f>
        <v>-0.00460007269639895</v>
      </c>
      <c r="M1065" s="0" t="n">
        <v>0.000805062772285</v>
      </c>
      <c r="N1065" s="0" t="n">
        <v>-0.000433146585632</v>
      </c>
      <c r="O1065" s="0" t="n">
        <v>-0.000137924946432</v>
      </c>
    </row>
    <row r="1066" customFormat="false" ht="13.8" hidden="false" customHeight="false" outlineLevel="0" collapsed="false">
      <c r="A1066" s="4" t="n">
        <v>40683</v>
      </c>
      <c r="B1066" s="0" t="n">
        <v>-0.000538677282321043</v>
      </c>
      <c r="C1066" s="0" t="n">
        <v>0</v>
      </c>
      <c r="D1066" s="0" t="n">
        <v>-0.00613555715291436</v>
      </c>
      <c r="E1066" s="0" t="n">
        <v>-0.000538677282321043</v>
      </c>
      <c r="F1066" s="0" t="n">
        <v>-0.00187739868007</v>
      </c>
      <c r="G1066" s="0" t="n">
        <f aca="false">#REF!*K$2+C1066*K$3+D1066*K$4+E1066*K$5+F1066*K$6+K$8*(1-K$6)/244</f>
        <v>-0.00176772596825485</v>
      </c>
      <c r="H1066" s="0" t="n">
        <f aca="false">(G1066+1)*H1065</f>
        <v>2.10708201343235</v>
      </c>
      <c r="I1066" s="0" t="n">
        <f aca="false">H1066/MAX(H$2:H1066)-1</f>
        <v>-0.00635966699669244</v>
      </c>
      <c r="M1066" s="0" t="n">
        <v>-0.00149316051246</v>
      </c>
      <c r="N1066" s="0" t="n">
        <v>0.000491652377574</v>
      </c>
      <c r="O1066" s="0" t="n">
        <v>-0.00284213404163</v>
      </c>
    </row>
    <row r="1067" customFormat="false" ht="13.8" hidden="false" customHeight="false" outlineLevel="0" collapsed="false">
      <c r="A1067" s="4" t="n">
        <v>40686</v>
      </c>
      <c r="B1067" s="0" t="n">
        <v>0.000901126672135488</v>
      </c>
      <c r="C1067" s="0" t="n">
        <v>0.0087</v>
      </c>
      <c r="D1067" s="0" t="n">
        <v>0.00703910764872529</v>
      </c>
      <c r="E1067" s="0" t="n">
        <v>0.000901126672135488</v>
      </c>
      <c r="F1067" s="0" t="n">
        <v>-0.00394249434807</v>
      </c>
      <c r="G1067" s="0" t="n">
        <f aca="false">#REF!*K$2+C1067*K$3+D1067*K$4+E1067*K$5+F1067*K$6+K$8*(1-K$6)/244</f>
        <v>-0.000906885740308276</v>
      </c>
      <c r="H1067" s="0" t="n">
        <f aca="false">(G1067+1)*H1066</f>
        <v>2.10517113080071</v>
      </c>
      <c r="I1067" s="0" t="n">
        <f aca="false">H1067/MAX(H$2:H1067)-1</f>
        <v>-0.00726078524568841</v>
      </c>
      <c r="M1067" s="0" t="n">
        <v>0.00173387018678</v>
      </c>
      <c r="N1067" s="0" t="n">
        <v>0.0041331091031</v>
      </c>
      <c r="O1067" s="0" t="n">
        <v>0.00215498717136</v>
      </c>
    </row>
    <row r="1068" customFormat="false" ht="13.8" hidden="false" customHeight="false" outlineLevel="0" collapsed="false">
      <c r="A1068" s="4" t="n">
        <v>40687</v>
      </c>
      <c r="B1068" s="0" t="n">
        <v>0.000710825361433187</v>
      </c>
      <c r="C1068" s="0" t="n">
        <v>-0.0087</v>
      </c>
      <c r="D1068" s="0" t="n">
        <v>-0.00502149081242342</v>
      </c>
      <c r="E1068" s="0" t="n">
        <v>0.000710825361433187</v>
      </c>
      <c r="F1068" s="0" t="n">
        <v>-0.00172391638131</v>
      </c>
      <c r="G1068" s="0" t="n">
        <f aca="false">#REF!*K$2+C1068*K$3+D1068*K$4+E1068*K$5+F1068*K$6+K$8*(1-K$6)/244</f>
        <v>-0.00107977712732407</v>
      </c>
      <c r="H1068" s="0" t="n">
        <f aca="false">(G1068+1)*H1067</f>
        <v>2.10289801516457</v>
      </c>
      <c r="I1068" s="0" t="n">
        <f aca="false">H1068/MAX(H$2:H1068)-1</f>
        <v>-0.00833272234317795</v>
      </c>
      <c r="M1068" s="0" t="n">
        <v>-0.00253889946662</v>
      </c>
      <c r="N1068" s="0" t="n">
        <v>-0.00176588848499</v>
      </c>
      <c r="O1068" s="0" t="n">
        <v>-0.00355337607712</v>
      </c>
    </row>
    <row r="1069" customFormat="false" ht="13.8" hidden="false" customHeight="false" outlineLevel="0" collapsed="false">
      <c r="A1069" s="4" t="n">
        <v>40688</v>
      </c>
      <c r="B1069" s="0" t="n">
        <v>-0.000874661783945796</v>
      </c>
      <c r="C1069" s="0" t="n">
        <v>-0.007</v>
      </c>
      <c r="D1069" s="0" t="n">
        <v>-0.0017747127960186</v>
      </c>
      <c r="E1069" s="0" t="n">
        <v>-0.000874661783945796</v>
      </c>
      <c r="F1069" s="0" t="n">
        <v>-0.00203806729516</v>
      </c>
      <c r="G1069" s="0" t="n">
        <f aca="false">#REF!*K$2+C1069*K$3+D1069*K$4+E1069*K$5+F1069*K$6+K$8*(1-K$6)/244</f>
        <v>-0.00154636964076018</v>
      </c>
      <c r="H1069" s="0" t="n">
        <f aca="false">(G1069+1)*H1068</f>
        <v>2.0996461575163</v>
      </c>
      <c r="I1069" s="0" t="n">
        <f aca="false">H1069/MAX(H$2:H1069)-1</f>
        <v>-0.00986620651508174</v>
      </c>
      <c r="M1069" s="0" t="n">
        <v>0.000874029688658</v>
      </c>
      <c r="N1069" s="0" t="n">
        <v>-0.00215030349696</v>
      </c>
      <c r="O1069" s="0" t="n">
        <v>-0.000591100842074</v>
      </c>
    </row>
    <row r="1070" customFormat="false" ht="13.8" hidden="false" customHeight="false" outlineLevel="0" collapsed="false">
      <c r="A1070" s="4" t="n">
        <v>40689</v>
      </c>
      <c r="B1070" s="0" t="n">
        <v>-0.00171012537350246</v>
      </c>
      <c r="C1070" s="0" t="n">
        <v>-0.013</v>
      </c>
      <c r="D1070" s="0" t="n">
        <v>-0.0116902396183651</v>
      </c>
      <c r="E1070" s="0" t="n">
        <v>-0.00171012537350246</v>
      </c>
      <c r="F1070" s="0" t="n">
        <v>-0.000168627053643</v>
      </c>
      <c r="G1070" s="0" t="n">
        <f aca="false">#REF!*K$2+C1070*K$3+D1070*K$4+E1070*K$5+F1070*K$6+K$8*(1-K$6)/244</f>
        <v>-0.001937387638059</v>
      </c>
      <c r="H1070" s="0" t="n">
        <f aca="false">(G1070+1)*H1069</f>
        <v>2.09557832900643</v>
      </c>
      <c r="I1070" s="0" t="n">
        <f aca="false">H1070/MAX(H$2:H1070)-1</f>
        <v>-0.0117844794866039</v>
      </c>
      <c r="M1070" s="0" t="n">
        <v>-0.00284668420623</v>
      </c>
      <c r="N1070" s="0" t="n">
        <v>-0.00423590171504</v>
      </c>
      <c r="O1070" s="0" t="n">
        <v>0.000422949667065</v>
      </c>
    </row>
    <row r="1071" customFormat="false" ht="13.8" hidden="false" customHeight="false" outlineLevel="0" collapsed="false">
      <c r="A1071" s="4" t="n">
        <v>40690</v>
      </c>
      <c r="B1071" s="0" t="n">
        <v>0.00182785133185837</v>
      </c>
      <c r="C1071" s="0" t="n">
        <v>-0.0062</v>
      </c>
      <c r="D1071" s="0" t="n">
        <v>0.000796627452686494</v>
      </c>
      <c r="E1071" s="0" t="n">
        <v>0.00182785133185837</v>
      </c>
      <c r="F1071" s="0" t="n">
        <v>0.00497288712007</v>
      </c>
      <c r="G1071" s="0" t="n">
        <f aca="false">#REF!*K$2+C1071*K$3+D1071*K$4+E1071*K$5+F1071*K$6+K$8*(1-K$6)/244</f>
        <v>0.003297246838047</v>
      </c>
      <c r="H1071" s="0" t="n">
        <f aca="false">(G1071+1)*H1070</f>
        <v>2.10248796802563</v>
      </c>
      <c r="I1071" s="0" t="n">
        <f aca="false">H1071/MAX(H$2:H1071)-1</f>
        <v>-0.00852608898628215</v>
      </c>
      <c r="M1071" s="0" t="n">
        <v>-0.000739590653762</v>
      </c>
      <c r="N1071" s="0" t="n">
        <v>-0.00127304455948</v>
      </c>
      <c r="O1071" s="0" t="n">
        <v>0.00126392010991</v>
      </c>
    </row>
    <row r="1072" customFormat="false" ht="13.8" hidden="false" customHeight="false" outlineLevel="0" collapsed="false">
      <c r="A1072" s="4" t="n">
        <v>40693</v>
      </c>
      <c r="B1072" s="0" t="n">
        <v>0.00263302954592226</v>
      </c>
      <c r="C1072" s="0" t="n">
        <v>0.0095</v>
      </c>
      <c r="D1072" s="0" t="n">
        <v>0.00253696458907071</v>
      </c>
      <c r="E1072" s="0" t="n">
        <v>0.00263302954592226</v>
      </c>
      <c r="F1072" s="0" t="n">
        <v>-0.000376167861977</v>
      </c>
      <c r="G1072" s="0" t="n">
        <f aca="false">#REF!*K$2+C1072*K$3+D1072*K$4+E1072*K$5+F1072*K$6+K$8*(1-K$6)/244</f>
        <v>0.00111882434628748</v>
      </c>
      <c r="H1072" s="0" t="n">
        <f aca="false">(G1072+1)*H1071</f>
        <v>2.10484028275203</v>
      </c>
      <c r="I1072" s="0" t="n">
        <f aca="false">H1072/MAX(H$2:H1072)-1</f>
        <v>-0.00741680383593135</v>
      </c>
      <c r="M1072" s="0" t="n">
        <v>0.00194045623581</v>
      </c>
      <c r="N1072" s="0" t="n">
        <v>0.00171244300653</v>
      </c>
      <c r="O1072" s="0" t="n">
        <v>-0.00305991182556</v>
      </c>
    </row>
    <row r="1073" customFormat="false" ht="13.8" hidden="false" customHeight="false" outlineLevel="0" collapsed="false">
      <c r="A1073" s="4" t="n">
        <v>40694</v>
      </c>
      <c r="B1073" s="0" t="n">
        <v>-0.00134794639001878</v>
      </c>
      <c r="C1073" s="0" t="n">
        <v>-0.0104</v>
      </c>
      <c r="D1073" s="0" t="n">
        <v>-0.00120106331838565</v>
      </c>
      <c r="E1073" s="0" t="n">
        <v>-0.00134794639001878</v>
      </c>
      <c r="F1073" s="0" t="n">
        <v>-0.00255250650025</v>
      </c>
      <c r="G1073" s="0" t="n">
        <f aca="false">#REF!*K$2+C1073*K$3+D1073*K$4+E1073*K$5+F1073*K$6+K$8*(1-K$6)/244</f>
        <v>-0.00193553813797108</v>
      </c>
      <c r="H1073" s="0" t="n">
        <f aca="false">(G1073+1)*H1072</f>
        <v>2.10076628411043</v>
      </c>
      <c r="I1073" s="0" t="n">
        <f aca="false">H1073/MAX(H$2:H1073)-1</f>
        <v>-0.00933798646721617</v>
      </c>
      <c r="M1073" s="0" t="n">
        <v>-0.00192414530353</v>
      </c>
      <c r="N1073" s="0" t="n">
        <v>-0.00272154905939</v>
      </c>
      <c r="O1073" s="0" t="n">
        <v>0.00110155439891</v>
      </c>
    </row>
    <row r="1074" customFormat="false" ht="13.8" hidden="false" customHeight="false" outlineLevel="0" collapsed="false">
      <c r="A1074" s="4" t="n">
        <v>40695</v>
      </c>
      <c r="B1074" s="0" t="n">
        <v>-0.00328590666452822</v>
      </c>
      <c r="C1074" s="0" t="n">
        <v>0.0013</v>
      </c>
      <c r="D1074" s="0" t="n">
        <v>0.00153416132759587</v>
      </c>
      <c r="E1074" s="0" t="n">
        <v>-0.00328590666452822</v>
      </c>
      <c r="F1074" s="0" t="n">
        <v>-0.00133025498494</v>
      </c>
      <c r="G1074" s="0" t="n">
        <f aca="false">#REF!*K$2+C1074*K$3+D1074*K$4+E1074*K$5+F1074*K$6+K$8*(1-K$6)/244</f>
        <v>-0.0018260740255217</v>
      </c>
      <c r="H1074" s="0" t="n">
        <f aca="false">(G1074+1)*H1073</f>
        <v>2.09693012936532</v>
      </c>
      <c r="I1074" s="0" t="n">
        <f aca="false">H1074/MAX(H$2:H1074)-1</f>
        <v>-0.0111470086381994</v>
      </c>
      <c r="M1074" s="0" t="n">
        <v>-0.000367211276133</v>
      </c>
      <c r="N1074" s="0" t="n">
        <v>-0.00295895211894</v>
      </c>
      <c r="O1074" s="0" t="n">
        <v>-0.000172069818446</v>
      </c>
    </row>
    <row r="1075" customFormat="false" ht="13.8" hidden="false" customHeight="false" outlineLevel="0" collapsed="false">
      <c r="A1075" s="4" t="n">
        <v>40696</v>
      </c>
      <c r="B1075" s="0" t="n">
        <v>0.00100707286860002</v>
      </c>
      <c r="C1075" s="0" t="n">
        <v>0.0043</v>
      </c>
      <c r="D1075" s="0" t="n">
        <v>0.00220479029434695</v>
      </c>
      <c r="E1075" s="0" t="n">
        <v>0.00100707286860002</v>
      </c>
      <c r="F1075" s="0" t="n">
        <v>-0.00303990381489</v>
      </c>
      <c r="G1075" s="0" t="n">
        <f aca="false">#REF!*K$2+C1075*K$3+D1075*K$4+E1075*K$5+F1075*K$6+K$8*(1-K$6)/244</f>
        <v>-0.000896643730570296</v>
      </c>
      <c r="H1075" s="0" t="n">
        <f aca="false">(G1075+1)*H1074</f>
        <v>2.09504993011138</v>
      </c>
      <c r="I1075" s="0" t="n">
        <f aca="false">H1075/MAX(H$2:H1075)-1</f>
        <v>-0.0120336574733597</v>
      </c>
      <c r="M1075" s="0" t="n">
        <v>0.00131144059626</v>
      </c>
      <c r="N1075" s="0" t="n">
        <v>0.00240928107198</v>
      </c>
      <c r="O1075" s="0" t="n">
        <v>-0.00330972917965</v>
      </c>
    </row>
    <row r="1076" customFormat="false" ht="13.8" hidden="false" customHeight="false" outlineLevel="0" collapsed="false">
      <c r="A1076" s="4" t="n">
        <v>40697</v>
      </c>
      <c r="B1076" s="0" t="n">
        <v>0.0082931805450226</v>
      </c>
      <c r="C1076" s="0" t="n">
        <v>0.0088</v>
      </c>
      <c r="D1076" s="0" t="n">
        <v>-0.0108667816671481</v>
      </c>
      <c r="E1076" s="0" t="n">
        <v>0.0082931805450226</v>
      </c>
      <c r="F1076" s="0" t="n">
        <v>-0.00188170982793</v>
      </c>
      <c r="G1076" s="0" t="n">
        <f aca="false">#REF!*K$2+C1076*K$3+D1076*K$4+E1076*K$5+F1076*K$6+K$8*(1-K$6)/244</f>
        <v>0.00128973913732923</v>
      </c>
      <c r="H1076" s="0" t="n">
        <f aca="false">(G1076+1)*H1075</f>
        <v>2.0977519980009</v>
      </c>
      <c r="I1076" s="0" t="n">
        <f aca="false">H1076/MAX(H$2:H1076)-1</f>
        <v>-0.010759438615039</v>
      </c>
      <c r="M1076" s="0" t="n">
        <v>0.00174714443837</v>
      </c>
      <c r="N1076" s="0" t="n">
        <v>0.005621753173</v>
      </c>
      <c r="O1076" s="0" t="n">
        <v>-0.000338139321905</v>
      </c>
    </row>
    <row r="1077" customFormat="false" ht="13.8" hidden="false" customHeight="false" outlineLevel="0" collapsed="false">
      <c r="A1077" s="4" t="n">
        <v>40701</v>
      </c>
      <c r="B1077" s="0" t="n">
        <v>-0.00498465099435552</v>
      </c>
      <c r="C1077" s="0" t="n">
        <v>-0.0083</v>
      </c>
      <c r="D1077" s="0" t="n">
        <v>0.00312123888446214</v>
      </c>
      <c r="E1077" s="0" t="n">
        <v>-0.00498465099435552</v>
      </c>
      <c r="F1077" s="0" t="n">
        <v>0.00106126807072</v>
      </c>
      <c r="G1077" s="0" t="n">
        <f aca="false">#REF!*K$2+C1077*K$3+D1077*K$4+E1077*K$5+F1077*K$6+K$8*(1-K$6)/244</f>
        <v>-0.00115110247393599</v>
      </c>
      <c r="H1077" s="0" t="n">
        <f aca="false">(G1077+1)*H1076</f>
        <v>2.0953372704863</v>
      </c>
      <c r="I1077" s="0" t="n">
        <f aca="false">H1077/MAX(H$2:H1077)-1</f>
        <v>-0.0118981558725672</v>
      </c>
      <c r="M1077" s="0" t="n">
        <v>-0.0013259748308</v>
      </c>
      <c r="N1077" s="0" t="n">
        <v>-0.00321578274313</v>
      </c>
      <c r="O1077" s="0" t="n">
        <v>-0.00192572642415</v>
      </c>
    </row>
    <row r="1078" customFormat="false" ht="13.8" hidden="false" customHeight="false" outlineLevel="0" collapsed="false">
      <c r="A1078" s="4" t="n">
        <v>40702</v>
      </c>
      <c r="B1078" s="0" t="n">
        <v>-0.0039710718257846</v>
      </c>
      <c r="C1078" s="0" t="n">
        <v>-0.0065</v>
      </c>
      <c r="D1078" s="0" t="n">
        <v>-0.00158420776802337</v>
      </c>
      <c r="E1078" s="0" t="n">
        <v>-0.0039710718257846</v>
      </c>
      <c r="F1078" s="0" t="n">
        <v>-0.00156093887867</v>
      </c>
      <c r="G1078" s="0" t="n">
        <f aca="false">#REF!*K$2+C1078*K$3+D1078*K$4+E1078*K$5+F1078*K$6+K$8*(1-K$6)/244</f>
        <v>-0.00252731894645118</v>
      </c>
      <c r="H1078" s="0" t="n">
        <f aca="false">(G1078+1)*H1077</f>
        <v>2.0900416849034</v>
      </c>
      <c r="I1078" s="0" t="n">
        <f aca="false">H1078/MAX(H$2:H1078)-1</f>
        <v>-0.0143954043842539</v>
      </c>
      <c r="M1078" s="0" t="n">
        <v>-0.00572197707072</v>
      </c>
      <c r="N1078" s="0" t="n">
        <v>-0.00308648907179</v>
      </c>
      <c r="O1078" s="0" t="n">
        <v>-0.00232931620094</v>
      </c>
    </row>
    <row r="1079" customFormat="false" ht="13.8" hidden="false" customHeight="false" outlineLevel="0" collapsed="false">
      <c r="A1079" s="4" t="n">
        <v>40703</v>
      </c>
      <c r="B1079" s="0" t="n">
        <v>-0.000749158836387598</v>
      </c>
      <c r="C1079" s="0" t="n">
        <v>0.0008</v>
      </c>
      <c r="D1079" s="0" t="n">
        <v>0.00419511947673046</v>
      </c>
      <c r="E1079" s="0" t="n">
        <v>-0.000749158836387598</v>
      </c>
      <c r="F1079" s="0" t="n">
        <v>0.00185888043574</v>
      </c>
      <c r="G1079" s="0" t="n">
        <f aca="false">#REF!*K$2+C1079*K$3+D1079*K$4+E1079*K$5+F1079*K$6+K$8*(1-K$6)/244</f>
        <v>0.00104928863098801</v>
      </c>
      <c r="H1079" s="0" t="n">
        <f aca="false">(G1079+1)*H1078</f>
        <v>2.09223474188166</v>
      </c>
      <c r="I1079" s="0" t="n">
        <f aca="false">H1079/MAX(H$2:H1079)-1</f>
        <v>-0.0133612206874246</v>
      </c>
      <c r="M1079" s="0" t="n">
        <v>-0.00107755372718</v>
      </c>
      <c r="N1079" s="0" t="n">
        <v>0.000346448928185</v>
      </c>
      <c r="O1079" s="0" t="n">
        <v>-0.00305101882635</v>
      </c>
    </row>
    <row r="1080" customFormat="false" ht="13.8" hidden="false" customHeight="false" outlineLevel="0" collapsed="false">
      <c r="A1080" s="4" t="n">
        <v>40704</v>
      </c>
      <c r="B1080" s="0" t="n">
        <v>0.000585968070974552</v>
      </c>
      <c r="C1080" s="0" t="n">
        <v>0.0004</v>
      </c>
      <c r="D1080" s="0" t="n">
        <v>0.00354984543458547</v>
      </c>
      <c r="E1080" s="0" t="n">
        <v>0.000585968070974552</v>
      </c>
      <c r="F1080" s="0" t="n">
        <v>0.000717267950147</v>
      </c>
      <c r="G1080" s="0" t="n">
        <f aca="false">#REF!*K$2+C1080*K$3+D1080*K$4+E1080*K$5+F1080*K$6+K$8*(1-K$6)/244</f>
        <v>0.000948005746921868</v>
      </c>
      <c r="H1080" s="0" t="n">
        <f aca="false">(G1080+1)*H1079</f>
        <v>2.09421819244087</v>
      </c>
      <c r="I1080" s="0" t="n">
        <f aca="false">H1080/MAX(H$2:H1080)-1</f>
        <v>-0.0124258814545004</v>
      </c>
      <c r="M1080" s="0" t="n">
        <v>-0.000674537432616</v>
      </c>
      <c r="N1080" s="0" t="n">
        <v>0.000479989129748</v>
      </c>
      <c r="O1080" s="0" t="n">
        <v>0.000205656672958</v>
      </c>
    </row>
    <row r="1081" customFormat="false" ht="13.8" hidden="false" customHeight="false" outlineLevel="0" collapsed="false">
      <c r="A1081" s="4" t="n">
        <v>40707</v>
      </c>
      <c r="B1081" s="0" t="n">
        <v>-0.00321354674296115</v>
      </c>
      <c r="C1081" s="0" t="n">
        <v>-0.0074</v>
      </c>
      <c r="D1081" s="0" t="n">
        <v>-0.00108319215153185</v>
      </c>
      <c r="E1081" s="0" t="n">
        <v>-0.00321354674296115</v>
      </c>
      <c r="F1081" s="0" t="n">
        <v>-0.00264201142235</v>
      </c>
      <c r="G1081" s="0" t="n">
        <f aca="false">#REF!*K$2+C1081*K$3+D1081*K$4+E1081*K$5+F1081*K$6+K$8*(1-K$6)/244</f>
        <v>-0.00271474362351264</v>
      </c>
      <c r="H1081" s="0" t="n">
        <f aca="false">(G1081+1)*H1080</f>
        <v>2.0885329269567</v>
      </c>
      <c r="I1081" s="0" t="n">
        <f aca="false">H1081/MAX(H$2:H1081)-1</f>
        <v>-0.0151068919955679</v>
      </c>
      <c r="M1081" s="0" t="n">
        <v>0.00151579571513</v>
      </c>
      <c r="N1081" s="0" t="n">
        <v>-0.0026018806206</v>
      </c>
      <c r="O1081" s="0" t="n">
        <v>-0.00195269708029</v>
      </c>
    </row>
    <row r="1082" customFormat="false" ht="13.8" hidden="false" customHeight="false" outlineLevel="0" collapsed="false">
      <c r="A1082" s="4" t="n">
        <v>40708</v>
      </c>
      <c r="B1082" s="0" t="n">
        <v>-0.0021631632765271</v>
      </c>
      <c r="C1082" s="0" t="n">
        <v>-0.0005</v>
      </c>
      <c r="D1082" s="0" t="n">
        <v>-0.00290814679204421</v>
      </c>
      <c r="E1082" s="0" t="n">
        <v>-0.0021631632765271</v>
      </c>
      <c r="F1082" s="0" t="n">
        <v>0.000975435886857</v>
      </c>
      <c r="G1082" s="0" t="n">
        <f aca="false">#REF!*K$2+C1082*K$3+D1082*K$4+E1082*K$5+F1082*K$6+K$8*(1-K$6)/244</f>
        <v>-0.000668362046386762</v>
      </c>
      <c r="H1082" s="0" t="n">
        <f aca="false">(G1082+1)*H1081</f>
        <v>2.08713703081569</v>
      </c>
      <c r="I1082" s="0" t="n">
        <f aca="false">H1082/MAX(H$2:H1082)-1</f>
        <v>-0.015765157168706</v>
      </c>
      <c r="M1082" s="0" t="n">
        <v>-5.53503827785E-005</v>
      </c>
      <c r="N1082" s="0" t="n">
        <v>-0.00158229735466</v>
      </c>
      <c r="O1082" s="0" t="n">
        <v>-0.00345023815308</v>
      </c>
    </row>
    <row r="1083" customFormat="false" ht="13.8" hidden="false" customHeight="false" outlineLevel="0" collapsed="false">
      <c r="A1083" s="4" t="n">
        <v>40709</v>
      </c>
      <c r="B1083" s="0" t="n">
        <v>0.00469959026488365</v>
      </c>
      <c r="C1083" s="0" t="n">
        <v>0.0138</v>
      </c>
      <c r="D1083" s="0" t="n">
        <v>-0.00133722779942136</v>
      </c>
      <c r="E1083" s="0" t="n">
        <v>0.00469959026488365</v>
      </c>
      <c r="F1083" s="0" t="n">
        <v>-0.00254883696381</v>
      </c>
      <c r="G1083" s="0" t="n">
        <f aca="false">#REF!*K$2+C1083*K$3+D1083*K$4+E1083*K$5+F1083*K$6+K$8*(1-K$6)/244</f>
        <v>0.000471694844106323</v>
      </c>
      <c r="H1083" s="0" t="n">
        <f aca="false">(G1083+1)*H1082</f>
        <v>2.08812152259207</v>
      </c>
      <c r="I1083" s="0" t="n">
        <f aca="false">H1083/MAX(H$2:H1083)-1</f>
        <v>-0.0153008986679527</v>
      </c>
      <c r="M1083" s="0" t="n">
        <v>0.000272045025535</v>
      </c>
      <c r="N1083" s="0" t="n">
        <v>0.00127370746669</v>
      </c>
      <c r="O1083" s="0" t="n">
        <v>-0.000893274032225</v>
      </c>
    </row>
    <row r="1084" customFormat="false" ht="13.8" hidden="false" customHeight="false" outlineLevel="0" collapsed="false">
      <c r="A1084" s="4" t="n">
        <v>40710</v>
      </c>
      <c r="B1084" s="0" t="n">
        <v>-0.00450311324468189</v>
      </c>
      <c r="C1084" s="0" t="n">
        <v>-0.0119</v>
      </c>
      <c r="D1084" s="0" t="n">
        <v>0.00805620491392478</v>
      </c>
      <c r="E1084" s="0" t="n">
        <v>-0.00450311324468189</v>
      </c>
      <c r="F1084" s="0" t="n">
        <v>-0.000198465600788</v>
      </c>
      <c r="G1084" s="0" t="n">
        <f aca="false">#REF!*K$2+C1084*K$3+D1084*K$4+E1084*K$5+F1084*K$6+K$8*(1-K$6)/244</f>
        <v>-0.00109485760687428</v>
      </c>
      <c r="H1084" s="0" t="n">
        <f aca="false">(G1084+1)*H1083</f>
        <v>2.08583532685898</v>
      </c>
      <c r="I1084" s="0" t="n">
        <f aca="false">H1084/MAX(H$2:H1084)-1</f>
        <v>-0.0163790039695283</v>
      </c>
      <c r="M1084" s="0" t="n">
        <v>0.00174868786033</v>
      </c>
      <c r="N1084" s="0" t="n">
        <v>-0.00273509604094</v>
      </c>
      <c r="O1084" s="0" t="n">
        <v>-0.00525038874239</v>
      </c>
    </row>
    <row r="1085" customFormat="false" ht="13.8" hidden="false" customHeight="false" outlineLevel="0" collapsed="false">
      <c r="A1085" s="4" t="n">
        <v>40711</v>
      </c>
      <c r="B1085" s="0" t="n">
        <v>0.00284212449941412</v>
      </c>
      <c r="C1085" s="0" t="n">
        <v>0.0023</v>
      </c>
      <c r="D1085" s="0" t="n">
        <v>0.0041125329435292</v>
      </c>
      <c r="E1085" s="0" t="n">
        <v>0.00284212449941412</v>
      </c>
      <c r="F1085" s="0" t="n">
        <v>0.00393460117113</v>
      </c>
      <c r="G1085" s="0" t="n">
        <f aca="false">#REF!*K$2+C1085*K$3+D1085*K$4+E1085*K$5+F1085*K$6+K$8*(1-K$6)/244</f>
        <v>0.00351540367968357</v>
      </c>
      <c r="H1085" s="0" t="n">
        <f aca="false">(G1085+1)*H1084</f>
        <v>2.09316788004224</v>
      </c>
      <c r="I1085" s="0" t="n">
        <f aca="false">H1085/MAX(H$2:H1085)-1</f>
        <v>-0.0129211791006687</v>
      </c>
      <c r="M1085" s="0" t="n">
        <v>0.00102298843158</v>
      </c>
      <c r="N1085" s="0" t="n">
        <v>4.58999268549E-005</v>
      </c>
      <c r="O1085" s="0" t="n">
        <v>0.00463357473685</v>
      </c>
    </row>
    <row r="1086" customFormat="false" ht="13.8" hidden="false" customHeight="false" outlineLevel="0" collapsed="false">
      <c r="A1086" s="4" t="n">
        <v>40714</v>
      </c>
      <c r="B1086" s="0" t="n">
        <v>0.005460182858956</v>
      </c>
      <c r="C1086" s="0" t="n">
        <v>0.0067</v>
      </c>
      <c r="D1086" s="0" t="n">
        <v>0.00855214153453487</v>
      </c>
      <c r="E1086" s="0" t="n">
        <v>0.005460182858956</v>
      </c>
      <c r="F1086" s="0" t="n">
        <v>0.0046621563401</v>
      </c>
      <c r="G1086" s="0" t="n">
        <f aca="false">#REF!*K$2+C1086*K$3+D1086*K$4+E1086*K$5+F1086*K$6+K$8*(1-K$6)/244</f>
        <v>0.00537036546708589</v>
      </c>
      <c r="H1086" s="0" t="n">
        <f aca="false">(G1086+1)*H1085</f>
        <v>2.10440895654203</v>
      </c>
      <c r="I1086" s="0" t="n">
        <f aca="false">H1086/MAX(H$2:H1086)-1</f>
        <v>-0.00762020508761918</v>
      </c>
      <c r="M1086" s="0" t="n">
        <v>-0.000785016974631</v>
      </c>
      <c r="N1086" s="0" t="n">
        <v>0.00194069560164</v>
      </c>
      <c r="O1086" s="0" t="n">
        <v>0.00159204822233</v>
      </c>
    </row>
    <row r="1087" customFormat="false" ht="13.8" hidden="false" customHeight="false" outlineLevel="0" collapsed="false">
      <c r="A1087" s="4" t="n">
        <v>40715</v>
      </c>
      <c r="B1087" s="0" t="n">
        <v>-0.00163513938350857</v>
      </c>
      <c r="C1087" s="0" t="n">
        <v>-0.0056</v>
      </c>
      <c r="D1087" s="0" t="n">
        <v>-0.00523679617450668</v>
      </c>
      <c r="E1087" s="0" t="n">
        <v>-0.00163513938350857</v>
      </c>
      <c r="F1087" s="0" t="n">
        <v>0.00143038491309</v>
      </c>
      <c r="G1087" s="0" t="n">
        <f aca="false">#REF!*K$2+C1087*K$3+D1087*K$4+E1087*K$5+F1087*K$6+K$8*(1-K$6)/244</f>
        <v>-0.000462542914309094</v>
      </c>
      <c r="H1087" s="0" t="n">
        <f aca="false">(G1087+1)*H1086</f>
        <v>2.10343557709037</v>
      </c>
      <c r="I1087" s="0" t="n">
        <f aca="false">H1087/MAX(H$2:H1087)-1</f>
        <v>-0.0080792233300595</v>
      </c>
      <c r="M1087" s="0" t="n">
        <v>-0.00115402055079</v>
      </c>
      <c r="N1087" s="0" t="n">
        <v>-0.00163094212704</v>
      </c>
      <c r="O1087" s="0" t="n">
        <v>-0.00338231266414</v>
      </c>
    </row>
    <row r="1088" customFormat="false" ht="13.8" hidden="false" customHeight="false" outlineLevel="0" collapsed="false">
      <c r="A1088" s="4" t="n">
        <v>40716</v>
      </c>
      <c r="B1088" s="0" t="n">
        <v>0.000826729304763907</v>
      </c>
      <c r="C1088" s="0" t="n">
        <v>0.0008</v>
      </c>
      <c r="D1088" s="0" t="n">
        <v>0.000724820697967532</v>
      </c>
      <c r="E1088" s="0" t="n">
        <v>0.000826729304763907</v>
      </c>
      <c r="F1088" s="0" t="n">
        <v>0.00256311157604</v>
      </c>
      <c r="G1088" s="0" t="n">
        <f aca="false">#REF!*K$2+C1088*K$3+D1088*K$4+E1088*K$5+F1088*K$6+K$8*(1-K$6)/244</f>
        <v>0.00168472957972232</v>
      </c>
      <c r="H1088" s="0" t="n">
        <f aca="false">(G1088+1)*H1087</f>
        <v>2.10697929722613</v>
      </c>
      <c r="I1088" s="0" t="n">
        <f aca="false">H1088/MAX(H$2:H1088)-1</f>
        <v>-0.00640810505686273</v>
      </c>
      <c r="M1088" s="0" t="n">
        <v>0.000872581271437</v>
      </c>
      <c r="N1088" s="0" t="n">
        <v>0.00127965024853</v>
      </c>
      <c r="O1088" s="0" t="n">
        <v>0.000266929914466</v>
      </c>
    </row>
    <row r="1089" customFormat="false" ht="13.8" hidden="false" customHeight="false" outlineLevel="0" collapsed="false">
      <c r="A1089" s="4" t="n">
        <v>40717</v>
      </c>
      <c r="B1089" s="0" t="n">
        <v>-0.00427849641034039</v>
      </c>
      <c r="C1089" s="0" t="n">
        <v>-0.0046</v>
      </c>
      <c r="D1089" s="0" t="n">
        <v>0.00454764426220167</v>
      </c>
      <c r="E1089" s="0" t="n">
        <v>-0.00427849641034039</v>
      </c>
      <c r="F1089" s="0" t="n">
        <v>0.00143850327165</v>
      </c>
      <c r="G1089" s="0" t="n">
        <f aca="false">#REF!*K$2+C1089*K$3+D1089*K$4+E1089*K$5+F1089*K$6+K$8*(1-K$6)/244</f>
        <v>-0.000537382502090991</v>
      </c>
      <c r="H1089" s="0" t="n">
        <f aca="false">(G1089+1)*H1088</f>
        <v>2.10584704341954</v>
      </c>
      <c r="I1089" s="0" t="n">
        <f aca="false">H1089/MAX(H$2:H1089)-1</f>
        <v>-0.00694204395542464</v>
      </c>
      <c r="M1089" s="0" t="n">
        <v>0.000902203130678</v>
      </c>
      <c r="N1089" s="0" t="n">
        <v>0.000676094950974</v>
      </c>
      <c r="O1089" s="0" t="n">
        <v>0.00311388652473</v>
      </c>
    </row>
    <row r="1090" customFormat="false" ht="13.8" hidden="false" customHeight="false" outlineLevel="0" collapsed="false">
      <c r="A1090" s="4" t="n">
        <v>40718</v>
      </c>
      <c r="B1090" s="0" t="n">
        <v>-0.00129379541543728</v>
      </c>
      <c r="C1090" s="0" t="n">
        <v>-0.0033</v>
      </c>
      <c r="D1090" s="0" t="n">
        <v>-0.00218366813743132</v>
      </c>
      <c r="E1090" s="0" t="n">
        <v>-0.00129379541543728</v>
      </c>
      <c r="F1090" s="0" t="n">
        <v>-0.00331924963447</v>
      </c>
      <c r="G1090" s="0" t="n">
        <f aca="false">#REF!*K$2+C1090*K$3+D1090*K$4+E1090*K$5+F1090*K$6+K$8*(1-K$6)/244</f>
        <v>-0.00239550979715304</v>
      </c>
      <c r="H1090" s="0" t="n">
        <f aca="false">(G1090+1)*H1089</f>
        <v>2.10080246619572</v>
      </c>
      <c r="I1090" s="0" t="n">
        <f aca="false">H1090/MAX(H$2:H1090)-1</f>
        <v>-0.00932092401827023</v>
      </c>
      <c r="M1090" s="0" t="n">
        <v>0.00125349819684</v>
      </c>
      <c r="N1090" s="0" t="n">
        <v>-0.000547626727916</v>
      </c>
      <c r="O1090" s="0" t="n">
        <v>-7.1962895174E-005</v>
      </c>
    </row>
    <row r="1091" customFormat="false" ht="13.8" hidden="false" customHeight="false" outlineLevel="0" collapsed="false">
      <c r="A1091" s="4" t="n">
        <v>40721</v>
      </c>
      <c r="B1091" s="0" t="n">
        <v>0.00974679223433927</v>
      </c>
      <c r="C1091" s="0" t="n">
        <v>0.0168</v>
      </c>
      <c r="D1091" s="0" t="n">
        <v>0.00638815055158992</v>
      </c>
      <c r="E1091" s="0" t="n">
        <v>0.00974679223433927</v>
      </c>
      <c r="F1091" s="0" t="n">
        <v>-0.00159561366287</v>
      </c>
      <c r="G1091" s="0" t="n">
        <f aca="false">#REF!*K$2+C1091*K$3+D1091*K$4+E1091*K$5+F1091*K$6+K$8*(1-K$6)/244</f>
        <v>0.0037397251174597</v>
      </c>
      <c r="H1091" s="0" t="n">
        <f aca="false">(G1091+1)*H1090</f>
        <v>2.10865888994537</v>
      </c>
      <c r="I1091" s="0" t="n">
        <f aca="false">H1091/MAX(H$2:H1091)-1</f>
        <v>-0.00561605659447961</v>
      </c>
      <c r="M1091" s="0" t="n">
        <v>-9.85098486228E-006</v>
      </c>
      <c r="N1091" s="0" t="n">
        <v>0.00836472285053</v>
      </c>
      <c r="O1091" s="0" t="n">
        <v>0.00890889728742</v>
      </c>
    </row>
    <row r="1092" customFormat="false" ht="13.8" hidden="false" customHeight="false" outlineLevel="0" collapsed="false">
      <c r="A1092" s="4" t="n">
        <v>40722</v>
      </c>
      <c r="B1092" s="0" t="n">
        <v>0.000181795179502897</v>
      </c>
      <c r="C1092" s="0" t="n">
        <v>0.0035</v>
      </c>
      <c r="D1092" s="0" t="n">
        <v>-0.00667103006115799</v>
      </c>
      <c r="E1092" s="0" t="n">
        <v>0.000181795179502897</v>
      </c>
      <c r="F1092" s="0" t="n">
        <v>0.000546469620945</v>
      </c>
      <c r="G1092" s="0" t="n">
        <f aca="false">#REF!*K$2+C1092*K$3+D1092*K$4+E1092*K$5+F1092*K$6+K$8*(1-K$6)/244</f>
        <v>-0.00032115012384214</v>
      </c>
      <c r="H1092" s="0" t="n">
        <f aca="false">(G1092+1)*H1091</f>
        <v>2.10798169388173</v>
      </c>
      <c r="I1092" s="0" t="n">
        <f aca="false">H1092/MAX(H$2:H1092)-1</f>
        <v>-0.0059354031210509</v>
      </c>
      <c r="M1092" s="0" t="n">
        <v>-2.24855222586E-006</v>
      </c>
      <c r="N1092" s="0" t="n">
        <v>0.000387775551426</v>
      </c>
      <c r="O1092" s="0" t="n">
        <v>-0.00194889643307</v>
      </c>
    </row>
    <row r="1093" customFormat="false" ht="13.8" hidden="false" customHeight="false" outlineLevel="0" collapsed="false">
      <c r="A1093" s="4" t="n">
        <v>40723</v>
      </c>
      <c r="B1093" s="0" t="n">
        <v>-0.00336980782476981</v>
      </c>
      <c r="C1093" s="0" t="n">
        <v>-0.0044</v>
      </c>
      <c r="D1093" s="0" t="n">
        <v>-0.00310266828447936</v>
      </c>
      <c r="E1093" s="0" t="n">
        <v>-0.00336980782476981</v>
      </c>
      <c r="F1093" s="0" t="n">
        <v>0.00253479472303</v>
      </c>
      <c r="G1093" s="0" t="n">
        <f aca="false">#REF!*K$2+C1093*K$3+D1093*K$4+E1093*K$5+F1093*K$6+K$8*(1-K$6)/244</f>
        <v>-0.00039079259684086</v>
      </c>
      <c r="H1093" s="0" t="n">
        <f aca="false">(G1093+1)*H1092</f>
        <v>2.10715791024148</v>
      </c>
      <c r="I1093" s="0" t="n">
        <f aca="false">H1093/MAX(H$2:H1093)-1</f>
        <v>-0.00632387620629282</v>
      </c>
      <c r="M1093" s="0" t="n">
        <v>-0.0016970108396</v>
      </c>
      <c r="N1093" s="0" t="n">
        <v>-0.00207341029684</v>
      </c>
      <c r="O1093" s="0" t="n">
        <v>-0.00543484737743</v>
      </c>
    </row>
    <row r="1094" customFormat="false" ht="13.8" hidden="false" customHeight="false" outlineLevel="0" collapsed="false">
      <c r="A1094" s="4" t="n">
        <v>40724</v>
      </c>
      <c r="B1094" s="0" t="n">
        <v>-0.00400144159344795</v>
      </c>
      <c r="C1094" s="0" t="n">
        <v>-0.0031</v>
      </c>
      <c r="D1094" s="0" t="n">
        <v>-0.00644341663700499</v>
      </c>
      <c r="E1094" s="0" t="n">
        <v>-0.00400144159344795</v>
      </c>
      <c r="F1094" s="0" t="n">
        <v>-0.00274582781259</v>
      </c>
      <c r="G1094" s="0" t="n">
        <f aca="false">#REF!*K$2+C1094*K$3+D1094*K$4+E1094*K$5+F1094*K$6+K$8*(1-K$6)/244</f>
        <v>-0.00361783220737468</v>
      </c>
      <c r="H1094" s="0" t="n">
        <f aca="false">(G1094+1)*H1093</f>
        <v>2.09953456648778</v>
      </c>
      <c r="I1094" s="0" t="n">
        <f aca="false">H1094/MAX(H$2:H1094)-1</f>
        <v>-0.00991882969065283</v>
      </c>
      <c r="M1094" s="0" t="n">
        <v>-0.00210092829009</v>
      </c>
      <c r="N1094" s="0" t="n">
        <v>-0.00254585505883</v>
      </c>
      <c r="O1094" s="0" t="n">
        <v>0.00148486066843</v>
      </c>
    </row>
    <row r="1095" customFormat="false" ht="13.8" hidden="false" customHeight="false" outlineLevel="0" collapsed="false">
      <c r="A1095" s="4" t="n">
        <v>40725</v>
      </c>
      <c r="B1095" s="0" t="n">
        <v>0.00413724331705456</v>
      </c>
      <c r="C1095" s="0" t="n">
        <v>0.0009</v>
      </c>
      <c r="D1095" s="0" t="n">
        <v>0.00194460506777472</v>
      </c>
      <c r="E1095" s="0" t="n">
        <v>0.00413724331705456</v>
      </c>
      <c r="F1095" s="0" t="n">
        <v>-0.00474157711706</v>
      </c>
      <c r="G1095" s="0" t="n">
        <f aca="false">#REF!*K$2+C1095*K$3+D1095*K$4+E1095*K$5+F1095*K$6+K$8*(1-K$6)/244</f>
        <v>-0.000521430724930703</v>
      </c>
      <c r="H1095" s="0" t="n">
        <f aca="false">(G1095+1)*H1094</f>
        <v>2.09843980465676</v>
      </c>
      <c r="I1095" s="0" t="n">
        <f aca="false">H1095/MAX(H$2:H1095)-1</f>
        <v>-0.0104350884330274</v>
      </c>
      <c r="M1095" s="0" t="n">
        <v>8.77542319966E-005</v>
      </c>
      <c r="N1095" s="0" t="n">
        <v>0.00616323100407</v>
      </c>
      <c r="O1095" s="0" t="n">
        <v>0.00298606537063</v>
      </c>
    </row>
    <row r="1096" customFormat="false" ht="13.8" hidden="false" customHeight="false" outlineLevel="0" collapsed="false">
      <c r="A1096" s="4" t="n">
        <v>40728</v>
      </c>
      <c r="B1096" s="0" t="n">
        <v>-0.00600079066641157</v>
      </c>
      <c r="C1096" s="0" t="n">
        <v>0.0003</v>
      </c>
      <c r="D1096" s="0" t="n">
        <v>-0.0179607292023455</v>
      </c>
      <c r="E1096" s="0" t="n">
        <v>-0.00600079066641157</v>
      </c>
      <c r="F1096" s="0" t="n">
        <v>-0.0024717204027</v>
      </c>
      <c r="G1096" s="0" t="n">
        <f aca="false">#REF!*K$2+C1096*K$3+D1096*K$4+E1096*K$5+F1096*K$6+K$8*(1-K$6)/244</f>
        <v>-0.00543224938814918</v>
      </c>
      <c r="H1096" s="0" t="n">
        <f aca="false">(G1096+1)*H1095</f>
        <v>2.08704055631185</v>
      </c>
      <c r="I1096" s="0" t="n">
        <f aca="false">H1096/MAX(H$2:H1096)-1</f>
        <v>-0.0158106518184209</v>
      </c>
      <c r="M1096" s="0" t="n">
        <v>0.00494819375642</v>
      </c>
      <c r="N1096" s="0" t="n">
        <v>-0.0061087170354</v>
      </c>
      <c r="O1096" s="0" t="n">
        <v>0.00267522433725</v>
      </c>
    </row>
    <row r="1097" customFormat="false" ht="13.8" hidden="false" customHeight="false" outlineLevel="0" collapsed="false">
      <c r="A1097" s="4" t="n">
        <v>40729</v>
      </c>
      <c r="B1097" s="0" t="n">
        <v>-0.00085865311039568</v>
      </c>
      <c r="C1097" s="0" t="n">
        <v>0.0005</v>
      </c>
      <c r="D1097" s="0" t="n">
        <v>-0.00250127175671155</v>
      </c>
      <c r="E1097" s="0" t="n">
        <v>-0.00085865311039568</v>
      </c>
      <c r="F1097" s="0" t="n">
        <v>-0.00151074739217</v>
      </c>
      <c r="G1097" s="0" t="n">
        <f aca="false">#REF!*K$2+C1097*K$3+D1097*K$4+E1097*K$5+F1097*K$6+K$8*(1-K$6)/244</f>
        <v>-0.00134896211591443</v>
      </c>
      <c r="H1097" s="0" t="n">
        <f aca="false">(G1097+1)*H1096</f>
        <v>2.08422521766701</v>
      </c>
      <c r="I1097" s="0" t="n">
        <f aca="false">H1097/MAX(H$2:H1097)-1</f>
        <v>-0.0171382859640042</v>
      </c>
      <c r="M1097" s="0" t="n">
        <v>-0.00160830736734</v>
      </c>
      <c r="N1097" s="0" t="n">
        <v>-0.000877617478973</v>
      </c>
      <c r="O1097" s="0" t="n">
        <v>-0.00105049149711</v>
      </c>
    </row>
    <row r="1098" customFormat="false" ht="13.8" hidden="false" customHeight="false" outlineLevel="0" collapsed="false">
      <c r="A1098" s="4" t="n">
        <v>40730</v>
      </c>
      <c r="B1098" s="0" t="n">
        <v>-0.000790423936251838</v>
      </c>
      <c r="C1098" s="0" t="n">
        <v>-0.0025</v>
      </c>
      <c r="D1098" s="0" t="n">
        <v>0.00373514486583804</v>
      </c>
      <c r="E1098" s="0" t="n">
        <v>-0.000790423936251838</v>
      </c>
      <c r="F1098" s="0" t="n">
        <v>0.00217184358223</v>
      </c>
      <c r="G1098" s="0" t="n">
        <f aca="false">#REF!*K$2+C1098*K$3+D1098*K$4+E1098*K$5+F1098*K$6+K$8*(1-K$6)/244</f>
        <v>0.00114326670319807</v>
      </c>
      <c r="H1098" s="0" t="n">
        <f aca="false">(G1098+1)*H1097</f>
        <v>2.08660804296033</v>
      </c>
      <c r="I1098" s="0" t="n">
        <f aca="false">H1098/MAX(H$2:H1098)-1</f>
        <v>-0.0160146128924986</v>
      </c>
      <c r="M1098" s="0" t="n">
        <v>-0.00119683770451</v>
      </c>
      <c r="N1098" s="0" t="n">
        <v>-0.00318553036642</v>
      </c>
      <c r="O1098" s="0" t="n">
        <v>0.0020356536074</v>
      </c>
    </row>
    <row r="1099" customFormat="false" ht="13.8" hidden="false" customHeight="false" outlineLevel="0" collapsed="false">
      <c r="A1099" s="4" t="n">
        <v>40731</v>
      </c>
      <c r="B1099" s="0" t="n">
        <v>-0.000627976173109168</v>
      </c>
      <c r="C1099" s="0" t="n">
        <v>0.0015</v>
      </c>
      <c r="D1099" s="0" t="n">
        <v>-0.0015374618969457</v>
      </c>
      <c r="E1099" s="0" t="n">
        <v>-0.000627976173109168</v>
      </c>
      <c r="F1099" s="0" t="n">
        <v>6.36246754595E-005</v>
      </c>
      <c r="G1099" s="0" t="n">
        <f aca="false">#REF!*K$2+C1099*K$3+D1099*K$4+E1099*K$5+F1099*K$6+K$8*(1-K$6)/244</f>
        <v>-0.000373124321208487</v>
      </c>
      <c r="H1099" s="0" t="n">
        <f aca="false">(G1099+1)*H1098</f>
        <v>2.08582947875068</v>
      </c>
      <c r="I1099" s="0" t="n">
        <f aca="false">H1099/MAX(H$2:H1099)-1</f>
        <v>-0.0163817617721421</v>
      </c>
      <c r="M1099" s="0" t="n">
        <v>0.00127944602914</v>
      </c>
      <c r="N1099" s="0" t="n">
        <v>-0.0016656693817</v>
      </c>
      <c r="O1099" s="0" t="n">
        <v>-0.00037703798008</v>
      </c>
    </row>
    <row r="1100" customFormat="false" ht="13.8" hidden="false" customHeight="false" outlineLevel="0" collapsed="false">
      <c r="A1100" s="4" t="n">
        <v>40732</v>
      </c>
      <c r="B1100" s="0" t="n">
        <v>-0.00399505158503155</v>
      </c>
      <c r="C1100" s="0" t="n">
        <v>-0.004</v>
      </c>
      <c r="D1100" s="0" t="n">
        <v>-0.006217572919758</v>
      </c>
      <c r="E1100" s="0" t="n">
        <v>-0.00399505158503155</v>
      </c>
      <c r="F1100" s="0" t="n">
        <v>0.00549199315605</v>
      </c>
      <c r="G1100" s="0" t="n">
        <f aca="false">#REF!*K$2+C1100*K$3+D1100*K$4+E1100*K$5+F1100*K$6+K$8*(1-K$6)/244</f>
        <v>0.00052621865203658</v>
      </c>
      <c r="H1100" s="0" t="n">
        <f aca="false">(G1100+1)*H1099</f>
        <v>2.08692708112736</v>
      </c>
      <c r="I1100" s="0" t="n">
        <f aca="false">H1100/MAX(H$2:H1100)-1</f>
        <v>-0.0158641635087035</v>
      </c>
      <c r="M1100" s="0" t="n">
        <v>0.00212715604811</v>
      </c>
      <c r="N1100" s="0" t="n">
        <v>-0.00210123953882</v>
      </c>
      <c r="O1100" s="0" t="n">
        <v>0.00199474172118</v>
      </c>
    </row>
    <row r="1101" customFormat="false" ht="13.8" hidden="false" customHeight="false" outlineLevel="0" collapsed="false">
      <c r="A1101" s="4" t="n">
        <v>40735</v>
      </c>
      <c r="B1101" s="0" t="n">
        <v>-5.16514896623521E-005</v>
      </c>
      <c r="C1101" s="0" t="n">
        <v>0.0036</v>
      </c>
      <c r="D1101" s="0" t="n">
        <v>-0.00351014726385002</v>
      </c>
      <c r="E1101" s="0" t="n">
        <v>-5.16514896623521E-005</v>
      </c>
      <c r="F1101" s="0" t="n">
        <v>-0.00288375467541</v>
      </c>
      <c r="G1101" s="0" t="n">
        <f aca="false">#REF!*K$2+C1101*K$3+D1101*K$4+E1101*K$5+F1101*K$6+K$8*(1-K$6)/244</f>
        <v>-0.00181355265995494</v>
      </c>
      <c r="H1101" s="0" t="n">
        <f aca="false">(G1101+1)*H1100</f>
        <v>2.08314232896825</v>
      </c>
      <c r="I1101" s="0" t="n">
        <f aca="false">H1101/MAX(H$2:H1101)-1</f>
        <v>-0.0176489456727292</v>
      </c>
      <c r="M1101" s="0" t="n">
        <v>0.00114468295203</v>
      </c>
      <c r="N1101" s="0" t="n">
        <v>-0.00205296740717</v>
      </c>
      <c r="O1101" s="0" t="n">
        <v>0.000844495897211</v>
      </c>
    </row>
    <row r="1102" customFormat="false" ht="13.8" hidden="false" customHeight="false" outlineLevel="0" collapsed="false">
      <c r="A1102" s="4" t="n">
        <v>40736</v>
      </c>
      <c r="B1102" s="0" t="n">
        <v>0.00128238868798314</v>
      </c>
      <c r="C1102" s="0" t="n">
        <v>0.0057</v>
      </c>
      <c r="D1102" s="0" t="n">
        <v>0.00453361631187477</v>
      </c>
      <c r="E1102" s="0" t="n">
        <v>0.00128238868798314</v>
      </c>
      <c r="F1102" s="0" t="n">
        <v>-0.00140828895668</v>
      </c>
      <c r="G1102" s="0" t="n">
        <f aca="false">#REF!*K$2+C1102*K$3+D1102*K$4+E1102*K$5+F1102*K$6+K$8*(1-K$6)/244</f>
        <v>0.000262172628040732</v>
      </c>
      <c r="H1102" s="0" t="n">
        <f aca="false">(G1102+1)*H1101</f>
        <v>2.08368847186722</v>
      </c>
      <c r="I1102" s="0" t="n">
        <f aca="false">H1102/MAX(H$2:H1102)-1</f>
        <v>-0.0173914001151576</v>
      </c>
      <c r="M1102" s="0" t="n">
        <v>-0.00117237645727</v>
      </c>
      <c r="N1102" s="0" t="n">
        <v>0.000930424850835</v>
      </c>
      <c r="O1102" s="0" t="n">
        <v>-0.00197167282871</v>
      </c>
    </row>
    <row r="1103" customFormat="false" ht="13.8" hidden="false" customHeight="false" outlineLevel="0" collapsed="false">
      <c r="A1103" s="4" t="n">
        <v>40737</v>
      </c>
      <c r="B1103" s="0" t="n">
        <v>0.00494817395345493</v>
      </c>
      <c r="C1103" s="0" t="n">
        <v>-0.0035</v>
      </c>
      <c r="D1103" s="0" t="n">
        <v>-0.00761158385617766</v>
      </c>
      <c r="E1103" s="0" t="n">
        <v>0.00494817395345493</v>
      </c>
      <c r="F1103" s="0" t="n">
        <v>-0.00196470838568</v>
      </c>
      <c r="G1103" s="0" t="n">
        <f aca="false">#REF!*K$2+C1103*K$3+D1103*K$4+E1103*K$5+F1103*K$6+K$8*(1-K$6)/244</f>
        <v>0.000235757002924204</v>
      </c>
      <c r="H1103" s="0" t="n">
        <f aca="false">(G1103+1)*H1102</f>
        <v>2.08417971601637</v>
      </c>
      <c r="I1103" s="0" t="n">
        <f aca="false">H1103/MAX(H$2:H1103)-1</f>
        <v>-0.0171597432566013</v>
      </c>
      <c r="M1103" s="0" t="n">
        <v>0.000709337273855</v>
      </c>
      <c r="N1103" s="0" t="n">
        <v>-0.000492091671302</v>
      </c>
      <c r="O1103" s="0" t="n">
        <v>0.00524612374193</v>
      </c>
    </row>
    <row r="1104" customFormat="false" ht="13.8" hidden="false" customHeight="false" outlineLevel="0" collapsed="false">
      <c r="A1104" s="4" t="n">
        <v>40738</v>
      </c>
      <c r="B1104" s="0" t="n">
        <v>-0.00317632476918506</v>
      </c>
      <c r="C1104" s="0" t="n">
        <v>-0.0037</v>
      </c>
      <c r="D1104" s="0" t="n">
        <v>-0.00346280269104415</v>
      </c>
      <c r="E1104" s="0" t="n">
        <v>-0.00317632476918506</v>
      </c>
      <c r="F1104" s="0" t="n">
        <v>0.00424577921596</v>
      </c>
      <c r="G1104" s="0" t="n">
        <f aca="false">#REF!*K$2+C1104*K$3+D1104*K$4+E1104*K$5+F1104*K$6+K$8*(1-K$6)/244</f>
        <v>0.000506079431201561</v>
      </c>
      <c r="H1104" s="0" t="n">
        <f aca="false">(G1104+1)*H1103</f>
        <v>2.08523447650158</v>
      </c>
      <c r="I1104" s="0" t="n">
        <f aca="false">H1104/MAX(H$2:H1104)-1</f>
        <v>-0.0166623480185067</v>
      </c>
      <c r="M1104" s="0" t="n">
        <v>-0.000134640564282</v>
      </c>
      <c r="N1104" s="0" t="n">
        <v>-0.0028351610962</v>
      </c>
      <c r="O1104" s="0" t="n">
        <v>-0.00096448564021</v>
      </c>
    </row>
    <row r="1105" customFormat="false" ht="13.8" hidden="false" customHeight="false" outlineLevel="0" collapsed="false">
      <c r="A1105" s="4" t="n">
        <v>40739</v>
      </c>
      <c r="B1105" s="0" t="n">
        <v>7.94993814270395E-005</v>
      </c>
      <c r="C1105" s="0" t="n">
        <v>0.0005</v>
      </c>
      <c r="D1105" s="0" t="n">
        <v>-0.00334185523927155</v>
      </c>
      <c r="E1105" s="0" t="n">
        <v>7.94993814270395E-005</v>
      </c>
      <c r="F1105" s="0" t="n">
        <v>-0.00119893195982</v>
      </c>
      <c r="G1105" s="0" t="n">
        <f aca="false">#REF!*K$2+C1105*K$3+D1105*K$4+E1105*K$5+F1105*K$6+K$8*(1-K$6)/244</f>
        <v>-0.000901851751266339</v>
      </c>
      <c r="H1105" s="0" t="n">
        <f aca="false">(G1105+1)*H1104</f>
        <v>2.08335390413714</v>
      </c>
      <c r="I1105" s="0" t="n">
        <f aca="false">H1105/MAX(H$2:H1105)-1</f>
        <v>-0.0175491728020324</v>
      </c>
      <c r="M1105" s="0" t="n">
        <v>-0.000358055463754</v>
      </c>
      <c r="N1105" s="0" t="n">
        <v>-0.000687633353718</v>
      </c>
      <c r="O1105" s="0" t="n">
        <v>-0.00113490478576</v>
      </c>
    </row>
    <row r="1106" customFormat="false" ht="13.8" hidden="false" customHeight="false" outlineLevel="0" collapsed="false">
      <c r="A1106" s="4" t="n">
        <v>40742</v>
      </c>
      <c r="B1106" s="0" t="n">
        <v>0.00129652653133716</v>
      </c>
      <c r="C1106" s="0" t="n">
        <v>-0.0012</v>
      </c>
      <c r="D1106" s="0" t="n">
        <v>0.000444473832068359</v>
      </c>
      <c r="E1106" s="0" t="n">
        <v>0.00129652653133716</v>
      </c>
      <c r="F1106" s="0" t="n">
        <v>0.0022218694374</v>
      </c>
      <c r="G1106" s="0" t="n">
        <f aca="false">#REF!*K$2+C1106*K$3+D1106*K$4+E1106*K$5+F1106*K$6+K$8*(1-K$6)/244</f>
        <v>0.0016739927144417</v>
      </c>
      <c r="H1106" s="0" t="n">
        <f aca="false">(G1106+1)*H1105</f>
        <v>2.08684142339427</v>
      </c>
      <c r="I1106" s="0" t="n">
        <f aca="false">H1106/MAX(H$2:H1106)-1</f>
        <v>-0.0159045572750056</v>
      </c>
      <c r="M1106" s="0" t="n">
        <v>-0.002275885004</v>
      </c>
      <c r="N1106" s="0" t="n">
        <v>0.00129306984081</v>
      </c>
      <c r="O1106" s="0" t="n">
        <v>0.00138872158574</v>
      </c>
    </row>
    <row r="1107" customFormat="false" ht="13.8" hidden="false" customHeight="false" outlineLevel="0" collapsed="false">
      <c r="A1107" s="4" t="n">
        <v>40743</v>
      </c>
      <c r="B1107" s="0" t="n">
        <v>0.0062904431680404</v>
      </c>
      <c r="C1107" s="0" t="n">
        <v>0.0064</v>
      </c>
      <c r="D1107" s="0" t="n">
        <v>-0.000615069039186289</v>
      </c>
      <c r="E1107" s="0" t="n">
        <v>0.0062904431680404</v>
      </c>
      <c r="F1107" s="0" t="n">
        <v>-0.00263092581875</v>
      </c>
      <c r="G1107" s="0" t="n">
        <f aca="false">#REF!*K$2+C1107*K$3+D1107*K$4+E1107*K$5+F1107*K$6+K$8*(1-K$6)/244</f>
        <v>0.00113920745392253</v>
      </c>
      <c r="H1107" s="0" t="n">
        <f aca="false">(G1107+1)*H1106</f>
        <v>2.08921876869896</v>
      </c>
      <c r="I1107" s="0" t="n">
        <f aca="false">H1107/MAX(H$2:H1107)-1</f>
        <v>-0.0147834684112822</v>
      </c>
      <c r="M1107" s="0" t="n">
        <v>0.0027106648796</v>
      </c>
      <c r="N1107" s="0" t="n">
        <v>0.00353981302131</v>
      </c>
      <c r="O1107" s="0" t="n">
        <v>0.00278394239557</v>
      </c>
    </row>
    <row r="1108" customFormat="false" ht="13.8" hidden="false" customHeight="false" outlineLevel="0" collapsed="false">
      <c r="A1108" s="4" t="n">
        <v>40744</v>
      </c>
      <c r="B1108" s="0" t="n">
        <v>-0.000977224270613197</v>
      </c>
      <c r="C1108" s="0" t="n">
        <v>-0.0031</v>
      </c>
      <c r="D1108" s="0" t="n">
        <v>0.00305492955711362</v>
      </c>
      <c r="E1108" s="0" t="n">
        <v>-0.000977224270613197</v>
      </c>
      <c r="F1108" s="0" t="n">
        <v>0.000695294146287</v>
      </c>
      <c r="G1108" s="0" t="n">
        <f aca="false">#REF!*K$2+C1108*K$3+D1108*K$4+E1108*K$5+F1108*K$6+K$8*(1-K$6)/244</f>
        <v>0.000262250320609583</v>
      </c>
      <c r="H1108" s="0" t="n">
        <f aca="false">(G1108+1)*H1107</f>
        <v>2.08976666699087</v>
      </c>
      <c r="I1108" s="0" t="n">
        <f aca="false">H1108/MAX(H$2:H1108)-1</f>
        <v>-0.0145250950600033</v>
      </c>
      <c r="M1108" s="0" t="n">
        <v>0.00221739936719</v>
      </c>
      <c r="N1108" s="0" t="n">
        <v>-0.000704239237736</v>
      </c>
      <c r="O1108" s="0" t="n">
        <v>-0.0014684940227</v>
      </c>
    </row>
    <row r="1109" customFormat="false" ht="13.8" hidden="false" customHeight="false" outlineLevel="0" collapsed="false">
      <c r="A1109" s="4" t="n">
        <v>40745</v>
      </c>
      <c r="B1109" s="0" t="n">
        <v>-0.00132515283879231</v>
      </c>
      <c r="C1109" s="0" t="n">
        <v>-0.0015</v>
      </c>
      <c r="D1109" s="0" t="n">
        <v>0.00585676567436932</v>
      </c>
      <c r="E1109" s="0" t="n">
        <v>-0.00132515283879231</v>
      </c>
      <c r="F1109" s="0" t="n">
        <v>0.000946839400034</v>
      </c>
      <c r="G1109" s="0" t="n">
        <f aca="false">#REF!*K$2+C1109*K$3+D1109*K$4+E1109*K$5+F1109*K$6+K$8*(1-K$6)/244</f>
        <v>0.000529035131937009</v>
      </c>
      <c r="H1109" s="0" t="n">
        <f aca="false">(G1109+1)*H1108</f>
        <v>2.09087222697526</v>
      </c>
      <c r="I1109" s="0" t="n">
        <f aca="false">H1109/MAX(H$2:H1109)-1</f>
        <v>-0.0140037442136478</v>
      </c>
      <c r="M1109" s="0" t="n">
        <v>0.00235756859468</v>
      </c>
      <c r="N1109" s="0" t="n">
        <v>-0.000190574406645</v>
      </c>
      <c r="O1109" s="0" t="n">
        <v>-0.000622319435579</v>
      </c>
    </row>
    <row r="1110" customFormat="false" ht="13.8" hidden="false" customHeight="false" outlineLevel="0" collapsed="false">
      <c r="A1110" s="4" t="n">
        <v>40746</v>
      </c>
      <c r="B1110" s="0" t="n">
        <v>0.00048862646388681</v>
      </c>
      <c r="C1110" s="0" t="n">
        <v>0.0028</v>
      </c>
      <c r="D1110" s="0" t="n">
        <v>-0.00418411538879704</v>
      </c>
      <c r="E1110" s="0" t="n">
        <v>0.00048862646388681</v>
      </c>
      <c r="F1110" s="0" t="n">
        <v>0.00503443910481</v>
      </c>
      <c r="G1110" s="0" t="n">
        <f aca="false">#REF!*K$2+C1110*K$3+D1110*K$4+E1110*K$5+F1110*K$6+K$8*(1-K$6)/244</f>
        <v>0.00229425859908002</v>
      </c>
      <c r="H1110" s="0" t="n">
        <f aca="false">(G1110+1)*H1109</f>
        <v>2.09566922856158</v>
      </c>
      <c r="I1110" s="0" t="n">
        <f aca="false">H1110/MAX(H$2:H1110)-1</f>
        <v>-0.0117416138251493</v>
      </c>
      <c r="M1110" s="0" t="n">
        <v>-0.00205374832843</v>
      </c>
      <c r="N1110" s="0" t="n">
        <v>0.00139828814245</v>
      </c>
      <c r="O1110" s="0" t="n">
        <v>0.00045873081713</v>
      </c>
    </row>
    <row r="1111" customFormat="false" ht="13.8" hidden="false" customHeight="false" outlineLevel="0" collapsed="false">
      <c r="A1111" s="4" t="n">
        <v>40749</v>
      </c>
      <c r="B1111" s="0" t="n">
        <v>-0.00781469146684954</v>
      </c>
      <c r="C1111" s="0" t="n">
        <v>-0.0081</v>
      </c>
      <c r="D1111" s="0" t="n">
        <v>-0.00924622912687456</v>
      </c>
      <c r="E1111" s="0" t="n">
        <v>-0.00781469146684954</v>
      </c>
      <c r="F1111" s="0" t="n">
        <v>-0.00273378270381</v>
      </c>
      <c r="G1111" s="0" t="n">
        <f aca="false">#REF!*K$2+C1111*K$3+D1111*K$4+E1111*K$5+F1111*K$6+K$8*(1-K$6)/244</f>
        <v>-0.00541739085133227</v>
      </c>
      <c r="H1111" s="0" t="n">
        <f aca="false">(G1111+1)*H1110</f>
        <v>2.08431616925535</v>
      </c>
      <c r="I1111" s="0" t="n">
        <f aca="false">H1111/MAX(H$2:H1111)-1</f>
        <v>-0.0170953957651654</v>
      </c>
      <c r="M1111" s="0" t="n">
        <v>-0.000187555418519</v>
      </c>
      <c r="N1111" s="0" t="n">
        <v>-0.00478703914032</v>
      </c>
      <c r="O1111" s="0" t="n">
        <v>-0.00271934139533</v>
      </c>
    </row>
    <row r="1112" customFormat="false" ht="13.8" hidden="false" customHeight="false" outlineLevel="0" collapsed="false">
      <c r="A1112" s="4" t="n">
        <v>40750</v>
      </c>
      <c r="B1112" s="0" t="n">
        <v>0.00699588782395688</v>
      </c>
      <c r="C1112" s="0" t="n">
        <v>0.0122</v>
      </c>
      <c r="D1112" s="0" t="n">
        <v>-0.00781167353480461</v>
      </c>
      <c r="E1112" s="0" t="n">
        <v>0.00699588782395688</v>
      </c>
      <c r="F1112" s="0" t="n">
        <v>0.000165866579887</v>
      </c>
      <c r="G1112" s="0" t="n">
        <f aca="false">#REF!*K$2+C1112*K$3+D1112*K$4+E1112*K$5+F1112*K$6+K$8*(1-K$6)/244</f>
        <v>0.00210012106604579</v>
      </c>
      <c r="H1112" s="0" t="n">
        <f aca="false">(G1112+1)*H1111</f>
        <v>2.0886934855507</v>
      </c>
      <c r="I1112" s="0" t="n">
        <f aca="false">H1112/MAX(H$2:H1112)-1</f>
        <v>-0.0150311770998982</v>
      </c>
      <c r="M1112" s="0" t="n">
        <v>0.00231901121294</v>
      </c>
      <c r="N1112" s="0" t="n">
        <v>0.0081625767855</v>
      </c>
      <c r="O1112" s="0" t="n">
        <v>0.00682268922781</v>
      </c>
    </row>
    <row r="1113" customFormat="false" ht="13.8" hidden="false" customHeight="false" outlineLevel="0" collapsed="false">
      <c r="A1113" s="4" t="n">
        <v>40751</v>
      </c>
      <c r="B1113" s="0" t="n">
        <v>0.00312428183557101</v>
      </c>
      <c r="C1113" s="0" t="n">
        <v>-0.0004</v>
      </c>
      <c r="D1113" s="0" t="n">
        <v>-0.00203135462949777</v>
      </c>
      <c r="E1113" s="0" t="n">
        <v>0.00312428183557101</v>
      </c>
      <c r="F1113" s="0" t="n">
        <v>-0.00201387424584</v>
      </c>
      <c r="G1113" s="0" t="n">
        <f aca="false">#REF!*K$2+C1113*K$3+D1113*K$4+E1113*K$5+F1113*K$6+K$8*(1-K$6)/244</f>
        <v>3.96401483586262E-005</v>
      </c>
      <c r="H1113" s="0" t="n">
        <f aca="false">(G1113+1)*H1112</f>
        <v>2.08877628167035</v>
      </c>
      <c r="I1113" s="0" t="n">
        <f aca="false">H1113/MAX(H$2:H1113)-1</f>
        <v>-0.0149921327896299</v>
      </c>
      <c r="M1113" s="0" t="n">
        <v>0.000381428887382</v>
      </c>
      <c r="N1113" s="0" t="n">
        <v>0.00377945032068</v>
      </c>
      <c r="O1113" s="0" t="n">
        <v>0.000833130630902</v>
      </c>
    </row>
    <row r="1114" customFormat="false" ht="13.8" hidden="false" customHeight="false" outlineLevel="0" collapsed="false">
      <c r="A1114" s="4" t="n">
        <v>40752</v>
      </c>
      <c r="B1114" s="0" t="n">
        <v>-0.00446434484395297</v>
      </c>
      <c r="C1114" s="0" t="n">
        <v>-0.0047</v>
      </c>
      <c r="D1114" s="0" t="n">
        <v>0.000861081397002472</v>
      </c>
      <c r="E1114" s="0" t="n">
        <v>-0.00446434484395297</v>
      </c>
      <c r="F1114" s="0" t="n">
        <v>0.00174445092216</v>
      </c>
      <c r="G1114" s="0" t="n">
        <f aca="false">#REF!*K$2+C1114*K$3+D1114*K$4+E1114*K$5+F1114*K$6+K$8*(1-K$6)/244</f>
        <v>-0.000827404336800942</v>
      </c>
      <c r="H1114" s="0" t="n">
        <f aca="false">(G1114+1)*H1113</f>
        <v>2.08704801911628</v>
      </c>
      <c r="I1114" s="0" t="n">
        <f aca="false">H1114/MAX(H$2:H1114)-1</f>
        <v>-0.0158071325707428</v>
      </c>
      <c r="M1114" s="0" t="n">
        <v>-0.00354188826463</v>
      </c>
      <c r="N1114" s="0" t="n">
        <v>-0.00263654353544</v>
      </c>
      <c r="O1114" s="0" t="n">
        <v>-0.00325770683929</v>
      </c>
    </row>
    <row r="1115" customFormat="false" ht="13.8" hidden="false" customHeight="false" outlineLevel="0" collapsed="false">
      <c r="A1115" s="4" t="n">
        <v>40753</v>
      </c>
      <c r="B1115" s="0" t="n">
        <v>-0.00320486739527892</v>
      </c>
      <c r="C1115" s="0" t="n">
        <v>-0.0043</v>
      </c>
      <c r="D1115" s="0" t="n">
        <v>0.00600750693001784</v>
      </c>
      <c r="E1115" s="0" t="n">
        <v>-0.00320486739527892</v>
      </c>
      <c r="F1115" s="0" t="n">
        <v>0.00672709314246</v>
      </c>
      <c r="G1115" s="0" t="n">
        <f aca="false">#REF!*K$2+C1115*K$3+D1115*K$4+E1115*K$5+F1115*K$6+K$8*(1-K$6)/244</f>
        <v>0.00268235030612021</v>
      </c>
      <c r="H1115" s="0" t="n">
        <f aca="false">(G1115+1)*H1114</f>
        <v>2.09264621300925</v>
      </c>
      <c r="I1115" s="0" t="n">
        <f aca="false">H1115/MAX(H$2:H1115)-1</f>
        <v>-0.0131671825315127</v>
      </c>
      <c r="M1115" s="0" t="n">
        <v>-0.00181593386981</v>
      </c>
      <c r="N1115" s="0" t="n">
        <v>-0.0024639759341</v>
      </c>
      <c r="O1115" s="0" t="n">
        <v>-0.00174099074908</v>
      </c>
    </row>
    <row r="1116" customFormat="false" ht="13.8" hidden="false" customHeight="false" outlineLevel="0" collapsed="false">
      <c r="A1116" s="4" t="n">
        <v>40756</v>
      </c>
      <c r="B1116" s="0" t="n">
        <v>0.00757239928446651</v>
      </c>
      <c r="C1116" s="0" t="n">
        <v>0.0119</v>
      </c>
      <c r="D1116" s="0" t="n">
        <v>-0.00335271046361807</v>
      </c>
      <c r="E1116" s="0" t="n">
        <v>0.00757239928446651</v>
      </c>
      <c r="F1116" s="0" t="n">
        <v>0.00254162364322</v>
      </c>
      <c r="G1116" s="0" t="n">
        <f aca="false">#REF!*K$2+C1116*K$3+D1116*K$4+E1116*K$5+F1116*K$6+K$8*(1-K$6)/244</f>
        <v>0.0039645004890348</v>
      </c>
      <c r="H1116" s="0" t="n">
        <f aca="false">(G1116+1)*H1115</f>
        <v>2.1009425099441</v>
      </c>
      <c r="I1116" s="0" t="n">
        <f aca="false">H1116/MAX(H$2:H1116)-1</f>
        <v>-0.00925488334406333</v>
      </c>
      <c r="M1116" s="0" t="n">
        <v>0.00310389522729</v>
      </c>
      <c r="N1116" s="0" t="n">
        <v>0.00773764092166</v>
      </c>
      <c r="O1116" s="0" t="n">
        <v>0.000365337419639</v>
      </c>
    </row>
    <row r="1117" customFormat="false" ht="13.8" hidden="false" customHeight="false" outlineLevel="0" collapsed="false">
      <c r="A1117" s="4" t="n">
        <v>40757</v>
      </c>
      <c r="B1117" s="0" t="n">
        <v>-0.00193685800319232</v>
      </c>
      <c r="C1117" s="0" t="n">
        <v>-0.0041</v>
      </c>
      <c r="D1117" s="0" t="n">
        <v>-0.00151664338303925</v>
      </c>
      <c r="E1117" s="0" t="n">
        <v>-0.00193685800319232</v>
      </c>
      <c r="F1117" s="0" t="n">
        <v>-0.00286909918013</v>
      </c>
      <c r="G1117" s="0" t="n">
        <f aca="false">#REF!*K$2+C1117*K$3+D1117*K$4+E1117*K$5+F1117*K$6+K$8*(1-K$6)/244</f>
        <v>-0.00236095712964585</v>
      </c>
      <c r="H1117" s="0" t="n">
        <f aca="false">(G1117+1)*H1116</f>
        <v>2.09598227474627</v>
      </c>
      <c r="I1117" s="0" t="n">
        <f aca="false">H1117/MAX(H$2:H1117)-1</f>
        <v>-0.0115939900908941</v>
      </c>
      <c r="M1117" s="0" t="n">
        <v>2.57480191577E-005</v>
      </c>
      <c r="N1117" s="0" t="n">
        <v>-0.00466843441734</v>
      </c>
      <c r="O1117" s="0" t="n">
        <v>-0.00159804037861</v>
      </c>
    </row>
    <row r="1118" customFormat="false" ht="13.8" hidden="false" customHeight="false" outlineLevel="0" collapsed="false">
      <c r="A1118" s="4" t="n">
        <v>40758</v>
      </c>
      <c r="B1118" s="0" t="n">
        <v>0.00160398654547445</v>
      </c>
      <c r="C1118" s="0" t="n">
        <v>0.0056</v>
      </c>
      <c r="D1118" s="0" t="n">
        <v>0.00210743236735378</v>
      </c>
      <c r="E1118" s="0" t="n">
        <v>0.00160398654547445</v>
      </c>
      <c r="F1118" s="0" t="n">
        <v>0.00186385137995</v>
      </c>
      <c r="G1118" s="0" t="n">
        <f aca="false">#REF!*K$2+C1118*K$3+D1118*K$4+E1118*K$5+F1118*K$6+K$8*(1-K$6)/244</f>
        <v>0.00178426354490016</v>
      </c>
      <c r="H1118" s="0" t="n">
        <f aca="false">(G1118+1)*H1117</f>
        <v>2.09972205950986</v>
      </c>
      <c r="I1118" s="0" t="n">
        <f aca="false">H1118/MAX(H$2:H1118)-1</f>
        <v>-0.00983041327985312</v>
      </c>
      <c r="M1118" s="0" t="n">
        <v>-0.000130152999408</v>
      </c>
      <c r="N1118" s="0" t="n">
        <v>0.00199315590273</v>
      </c>
      <c r="O1118" s="0" t="n">
        <v>0.00174627233292</v>
      </c>
    </row>
    <row r="1119" customFormat="false" ht="13.8" hidden="false" customHeight="false" outlineLevel="0" collapsed="false">
      <c r="A1119" s="4" t="n">
        <v>40759</v>
      </c>
      <c r="B1119" s="0" t="n">
        <v>-0.00467139771032199</v>
      </c>
      <c r="C1119" s="0" t="n">
        <v>-0.0022</v>
      </c>
      <c r="D1119" s="0" t="n">
        <v>0.00764705530454068</v>
      </c>
      <c r="E1119" s="0" t="n">
        <v>-0.00467139771032199</v>
      </c>
      <c r="F1119" s="0" t="n">
        <v>-0.00256834588644</v>
      </c>
      <c r="G1119" s="0" t="n">
        <f aca="false">#REF!*K$2+C1119*K$3+D1119*K$4+E1119*K$5+F1119*K$6+K$8*(1-K$6)/244</f>
        <v>-0.00238802649689473</v>
      </c>
      <c r="H1119" s="0" t="n">
        <f aca="false">(G1119+1)*H1118</f>
        <v>2.09470786759563</v>
      </c>
      <c r="I1119" s="0" t="n">
        <f aca="false">H1119/MAX(H$2:H1119)-1</f>
        <v>-0.0121949644893603</v>
      </c>
      <c r="M1119" s="0" t="n">
        <v>-0.00167067542214</v>
      </c>
      <c r="N1119" s="0" t="n">
        <v>-0.00646249880576</v>
      </c>
      <c r="O1119" s="0" t="n">
        <v>-0.00063854119949</v>
      </c>
    </row>
    <row r="1120" customFormat="false" ht="13.8" hidden="false" customHeight="false" outlineLevel="0" collapsed="false">
      <c r="A1120" s="4" t="n">
        <v>40760</v>
      </c>
      <c r="B1120" s="0" t="n">
        <v>-0.00379614145281615</v>
      </c>
      <c r="C1120" s="0" t="n">
        <v>-0.0093</v>
      </c>
      <c r="D1120" s="0" t="n">
        <v>0.018778896976702</v>
      </c>
      <c r="E1120" s="0" t="n">
        <v>-0.00379614145281615</v>
      </c>
      <c r="F1120" s="0" t="n">
        <v>-0.0022351289266</v>
      </c>
      <c r="G1120" s="0" t="n">
        <f aca="false">#REF!*K$2+C1120*K$3+D1120*K$4+E1120*K$5+F1120*K$6+K$8*(1-K$6)/244</f>
        <v>-0.000758131346756261</v>
      </c>
      <c r="H1120" s="0" t="n">
        <f aca="false">(G1120+1)*H1119</f>
        <v>2.09311980389891</v>
      </c>
      <c r="I1120" s="0" t="n">
        <f aca="false">H1120/MAX(H$2:H1120)-1</f>
        <v>-0.0129438504512646</v>
      </c>
      <c r="M1120" s="0" t="n">
        <v>-0.00517877286719</v>
      </c>
      <c r="N1120" s="0" t="n">
        <v>-0.0186491593664</v>
      </c>
      <c r="O1120" s="0" t="n">
        <v>0.00854446170395</v>
      </c>
    </row>
    <row r="1121" customFormat="false" ht="13.8" hidden="false" customHeight="false" outlineLevel="0" collapsed="false">
      <c r="A1121" s="4" t="n">
        <v>40763</v>
      </c>
      <c r="B1121" s="0" t="n">
        <v>0.00174825651771893</v>
      </c>
      <c r="C1121" s="0" t="n">
        <v>0.0013</v>
      </c>
      <c r="D1121" s="0" t="n">
        <v>0.00676378583471049</v>
      </c>
      <c r="E1121" s="0" t="n">
        <v>0.00174825651771893</v>
      </c>
      <c r="F1121" s="0" t="n">
        <v>-0.012771888348</v>
      </c>
      <c r="G1121" s="0" t="n">
        <f aca="false">#REF!*K$2+C1121*K$3+D1121*K$4+E1121*K$5+F1121*K$6+K$8*(1-K$6)/244</f>
        <v>-0.00501026298344138</v>
      </c>
      <c r="H1121" s="0" t="n">
        <f aca="false">(G1121+1)*H1120</f>
        <v>2.08263272322553</v>
      </c>
      <c r="I1121" s="0" t="n">
        <f aca="false">H1121/MAX(H$2:H1121)-1</f>
        <v>-0.0178892613399269</v>
      </c>
      <c r="M1121" s="0" t="n">
        <v>0.00696483798062</v>
      </c>
      <c r="N1121" s="0" t="n">
        <v>-0.00372055395859</v>
      </c>
      <c r="O1121" s="0" t="n">
        <v>0.0035354441578</v>
      </c>
    </row>
    <row r="1122" customFormat="false" ht="13.8" hidden="false" customHeight="false" outlineLevel="0" collapsed="false">
      <c r="A1122" s="4" t="n">
        <v>40764</v>
      </c>
      <c r="B1122" s="0" t="n">
        <v>0.00335409296361866</v>
      </c>
      <c r="C1122" s="0" t="n">
        <v>0.0004</v>
      </c>
      <c r="D1122" s="0" t="n">
        <v>0.0104425443432221</v>
      </c>
      <c r="E1122" s="0" t="n">
        <v>0.00335409296361866</v>
      </c>
      <c r="F1122" s="0" t="n">
        <v>-0.00465694712885</v>
      </c>
      <c r="G1122" s="0" t="n">
        <f aca="false">#REF!*K$2+C1122*K$3+D1122*K$4+E1122*K$5+F1122*K$6+K$8*(1-K$6)/244</f>
        <v>5.74180553446764E-005</v>
      </c>
      <c r="H1122" s="0" t="n">
        <f aca="false">(G1122+1)*H1121</f>
        <v>2.08275230394649</v>
      </c>
      <c r="I1122" s="0" t="n">
        <f aca="false">H1122/MAX(H$2:H1122)-1</f>
        <v>-0.0178328704511799</v>
      </c>
      <c r="M1122" s="0" t="n">
        <v>-0.00379169445459</v>
      </c>
      <c r="N1122" s="0" t="n">
        <v>0.00272085117453</v>
      </c>
      <c r="O1122" s="0" t="n">
        <v>0.0108799121377</v>
      </c>
    </row>
    <row r="1123" customFormat="false" ht="13.8" hidden="false" customHeight="false" outlineLevel="0" collapsed="false">
      <c r="A1123" s="4" t="n">
        <v>40765</v>
      </c>
      <c r="B1123" s="0" t="n">
        <v>0.00192644509148643</v>
      </c>
      <c r="C1123" s="0" t="n">
        <v>0.0022</v>
      </c>
      <c r="D1123" s="0" t="n">
        <v>-0.00509507553170929</v>
      </c>
      <c r="E1123" s="0" t="n">
        <v>0.00192644509148643</v>
      </c>
      <c r="F1123" s="0" t="n">
        <v>-0.00014646831246</v>
      </c>
      <c r="G1123" s="0" t="n">
        <f aca="false">#REF!*K$2+C1123*K$3+D1123*K$4+E1123*K$5+F1123*K$6+K$8*(1-K$6)/244</f>
        <v>0.000187836327193642</v>
      </c>
      <c r="H1123" s="0" t="n">
        <f aca="false">(G1123+1)*H1122</f>
        <v>2.08314352048972</v>
      </c>
      <c r="I1123" s="0" t="n">
        <f aca="false">H1123/MAX(H$2:H1123)-1</f>
        <v>-0.0176483837848751</v>
      </c>
      <c r="M1123" s="0" t="n">
        <v>0.00431212466613</v>
      </c>
      <c r="N1123" s="0" t="n">
        <v>-0.00374338426541</v>
      </c>
      <c r="O1123" s="0" t="n">
        <v>-0.00470364320865</v>
      </c>
    </row>
    <row r="1124" customFormat="false" ht="13.8" hidden="false" customHeight="false" outlineLevel="0" collapsed="false">
      <c r="A1124" s="4" t="n">
        <v>40766</v>
      </c>
      <c r="B1124" s="0" t="n">
        <v>0.00432032847983388</v>
      </c>
      <c r="C1124" s="0" t="n">
        <v>0.0076</v>
      </c>
      <c r="D1124" s="0" t="n">
        <v>-0.00392929804948616</v>
      </c>
      <c r="E1124" s="0" t="n">
        <v>0.00432032847983388</v>
      </c>
      <c r="F1124" s="0" t="n">
        <v>-0.00275563321538</v>
      </c>
      <c r="G1124" s="0" t="n">
        <f aca="false">#REF!*K$2+C1124*K$3+D1124*K$4+E1124*K$5+F1124*K$6+K$8*(1-K$6)/244</f>
        <v>-4.26150207050646E-005</v>
      </c>
      <c r="H1124" s="0" t="n">
        <f aca="false">(G1124+1)*H1123</f>
        <v>2.08305474728546</v>
      </c>
      <c r="I1124" s="0" t="n">
        <f aca="false">H1124/MAX(H$2:H1124)-1</f>
        <v>-0.0176902467193398</v>
      </c>
      <c r="M1124" s="0" t="n">
        <v>0.00548885556716</v>
      </c>
      <c r="N1124" s="0" t="n">
        <v>-0.000205389518303</v>
      </c>
      <c r="O1124" s="0" t="n">
        <v>0.00641307901464</v>
      </c>
    </row>
    <row r="1125" customFormat="false" ht="13.8" hidden="false" customHeight="false" outlineLevel="0" collapsed="false">
      <c r="A1125" s="4" t="n">
        <v>40767</v>
      </c>
      <c r="B1125" s="0" t="n">
        <v>-0.000262610490408877</v>
      </c>
      <c r="C1125" s="0" t="n">
        <v>0.0016</v>
      </c>
      <c r="D1125" s="0" t="n">
        <v>0.00262914119575508</v>
      </c>
      <c r="E1125" s="0" t="n">
        <v>-0.000262610490408877</v>
      </c>
      <c r="F1125" s="0" t="n">
        <v>0.000427538230683</v>
      </c>
      <c r="G1125" s="0" t="n">
        <f aca="false">#REF!*K$2+C1125*K$3+D1125*K$4+E1125*K$5+F1125*K$6+K$8*(1-K$6)/244</f>
        <v>0.000371639038753457</v>
      </c>
      <c r="H1125" s="0" t="n">
        <f aca="false">(G1125+1)*H1124</f>
        <v>2.08382889174942</v>
      </c>
      <c r="I1125" s="0" t="n">
        <f aca="false">H1125/MAX(H$2:H1125)-1</f>
        <v>-0.0173251820668725</v>
      </c>
      <c r="M1125" s="0" t="n">
        <v>0.00138185734138</v>
      </c>
      <c r="N1125" s="0" t="n">
        <v>-0.00185246474398</v>
      </c>
      <c r="O1125" s="0" t="n">
        <v>-0.000470532913193</v>
      </c>
    </row>
    <row r="1126" customFormat="false" ht="13.8" hidden="false" customHeight="false" outlineLevel="0" collapsed="false">
      <c r="A1126" s="4" t="n">
        <v>40770</v>
      </c>
      <c r="B1126" s="0" t="n">
        <v>-0.00553152403602975</v>
      </c>
      <c r="C1126" s="0" t="n">
        <v>-0.0066</v>
      </c>
      <c r="D1126" s="0" t="n">
        <v>-0.00630210158506994</v>
      </c>
      <c r="E1126" s="0" t="n">
        <v>-0.00553152403602975</v>
      </c>
      <c r="F1126" s="0" t="n">
        <v>-0.000187931809609</v>
      </c>
      <c r="G1126" s="0" t="n">
        <f aca="false">#REF!*K$2+C1126*K$3+D1126*K$4+E1126*K$5+F1126*K$6+K$8*(1-K$6)/244</f>
        <v>-0.00293678567772339</v>
      </c>
      <c r="H1126" s="0" t="n">
        <f aca="false">(G1126+1)*H1125</f>
        <v>2.0777091329053</v>
      </c>
      <c r="I1126" s="0" t="n">
        <f aca="false">H1126/MAX(H$2:H1126)-1</f>
        <v>-0.020211087398038</v>
      </c>
      <c r="M1126" s="0" t="n">
        <v>0.00126550946222</v>
      </c>
      <c r="N1126" s="0" t="n">
        <v>-0.00133760093307</v>
      </c>
      <c r="O1126" s="0" t="n">
        <v>0.00377679508152</v>
      </c>
    </row>
    <row r="1127" customFormat="false" ht="13.8" hidden="false" customHeight="false" outlineLevel="0" collapsed="false">
      <c r="A1127" s="4" t="n">
        <v>40771</v>
      </c>
      <c r="B1127" s="0" t="n">
        <v>0.00884613781575916</v>
      </c>
      <c r="C1127" s="0" t="n">
        <v>0.0101</v>
      </c>
      <c r="D1127" s="0" t="n">
        <v>0.0105773070608413</v>
      </c>
      <c r="E1127" s="0" t="n">
        <v>0.00884613781575916</v>
      </c>
      <c r="F1127" s="0" t="n">
        <v>1.11395862327E-005</v>
      </c>
      <c r="G1127" s="0" t="n">
        <f aca="false">#REF!*K$2+C1127*K$3+D1127*K$4+E1127*K$5+F1127*K$6+K$8*(1-K$6)/244</f>
        <v>0.00460175562550414</v>
      </c>
      <c r="H1127" s="0" t="n">
        <f aca="false">(G1127+1)*H1126</f>
        <v>2.08727024259581</v>
      </c>
      <c r="I1127" s="0" t="n">
        <f aca="false">H1127/MAX(H$2:H1127)-1</f>
        <v>-0.0157023382576653</v>
      </c>
      <c r="M1127" s="0" t="n">
        <v>0.00242987780482</v>
      </c>
      <c r="N1127" s="0" t="n">
        <v>0.00615874760666</v>
      </c>
      <c r="O1127" s="0" t="n">
        <v>-0.00201627098045</v>
      </c>
    </row>
    <row r="1128" customFormat="false" ht="13.8" hidden="false" customHeight="false" outlineLevel="0" collapsed="false">
      <c r="A1128" s="4" t="n">
        <v>40772</v>
      </c>
      <c r="B1128" s="0" t="n">
        <v>-0.00457000409725228</v>
      </c>
      <c r="C1128" s="0" t="n">
        <v>-0.0004</v>
      </c>
      <c r="D1128" s="0" t="n">
        <v>-0.00343994628892053</v>
      </c>
      <c r="E1128" s="0" t="n">
        <v>-0.00457000409725228</v>
      </c>
      <c r="F1128" s="0" t="n">
        <v>0.000981545537228</v>
      </c>
      <c r="G1128" s="0" t="n">
        <f aca="false">#REF!*K$2+C1128*K$3+D1128*K$4+E1128*K$5+F1128*K$6+K$8*(1-K$6)/244</f>
        <v>-0.00168122349917896</v>
      </c>
      <c r="H1128" s="0" t="n">
        <f aca="false">(G1128+1)*H1127</f>
        <v>2.08376107481482</v>
      </c>
      <c r="I1128" s="0" t="n">
        <f aca="false">H1128/MAX(H$2:H1128)-1</f>
        <v>-0.0173571626167736</v>
      </c>
      <c r="M1128" s="0" t="n">
        <v>-0.00327670800792</v>
      </c>
      <c r="N1128" s="0" t="n">
        <v>-0.0028150317095</v>
      </c>
      <c r="O1128" s="0" t="n">
        <v>0.000979321669088</v>
      </c>
    </row>
    <row r="1129" customFormat="false" ht="13.8" hidden="false" customHeight="false" outlineLevel="0" collapsed="false">
      <c r="A1129" s="4" t="n">
        <v>40773</v>
      </c>
      <c r="B1129" s="0" t="n">
        <v>0.00109210306111396</v>
      </c>
      <c r="C1129" s="0" t="n">
        <v>0.001</v>
      </c>
      <c r="D1129" s="0" t="n">
        <v>0.00606535273146802</v>
      </c>
      <c r="E1129" s="0" t="n">
        <v>0.00109210306111396</v>
      </c>
      <c r="F1129" s="0" t="n">
        <v>0.00475694311455</v>
      </c>
      <c r="G1129" s="0" t="n">
        <f aca="false">#REF!*K$2+C1129*K$3+D1129*K$4+E1129*K$5+F1129*K$6+K$8*(1-K$6)/244</f>
        <v>0.00342184805486739</v>
      </c>
      <c r="H1129" s="0" t="n">
        <f aca="false">(G1129+1)*H1128</f>
        <v>2.09089138859548</v>
      </c>
      <c r="I1129" s="0" t="n">
        <f aca="false">H1129/MAX(H$2:H1129)-1</f>
        <v>-0.0139947081350444</v>
      </c>
      <c r="M1129" s="0" t="n">
        <v>-0.000528234714476</v>
      </c>
      <c r="N1129" s="0" t="n">
        <v>0.00148154199774</v>
      </c>
      <c r="O1129" s="0" t="n">
        <v>9.26918727551E-007</v>
      </c>
    </row>
    <row r="1130" customFormat="false" ht="13.8" hidden="false" customHeight="false" outlineLevel="0" collapsed="false">
      <c r="A1130" s="4" t="n">
        <v>40774</v>
      </c>
      <c r="B1130" s="0" t="n">
        <v>0.0022137538733884</v>
      </c>
      <c r="C1130" s="0" t="n">
        <v>-0.0006</v>
      </c>
      <c r="D1130" s="0" t="n">
        <v>0.00497058687177088</v>
      </c>
      <c r="E1130" s="0" t="n">
        <v>0.0022137538733884</v>
      </c>
      <c r="F1130" s="0" t="n">
        <v>-0.00126292929579</v>
      </c>
      <c r="G1130" s="0" t="n">
        <f aca="false">#REF!*K$2+C1130*K$3+D1130*K$4+E1130*K$5+F1130*K$6+K$8*(1-K$6)/244</f>
        <v>0.000751095588637449</v>
      </c>
      <c r="H1130" s="0" t="n">
        <f aca="false">(G1130+1)*H1129</f>
        <v>2.09246184789378</v>
      </c>
      <c r="I1130" s="0" t="n">
        <f aca="false">H1130/MAX(H$2:H1130)-1</f>
        <v>-0.0132541239099515</v>
      </c>
      <c r="M1130" s="0" t="n">
        <v>0.00255965163097</v>
      </c>
      <c r="N1130" s="0" t="n">
        <v>0.00224200432454</v>
      </c>
      <c r="O1130" s="0" t="n">
        <v>-0.000171704204213</v>
      </c>
    </row>
    <row r="1131" customFormat="false" ht="13.8" hidden="false" customHeight="false" outlineLevel="0" collapsed="false">
      <c r="A1131" s="4" t="n">
        <v>40777</v>
      </c>
      <c r="B1131" s="0" t="n">
        <v>0.00369695373464429</v>
      </c>
      <c r="C1131" s="0" t="n">
        <v>0.0125</v>
      </c>
      <c r="D1131" s="0" t="n">
        <v>0.00481808477734735</v>
      </c>
      <c r="E1131" s="0" t="n">
        <v>0.00369695373464429</v>
      </c>
      <c r="F1131" s="0" t="n">
        <v>0.00853311745248</v>
      </c>
      <c r="G1131" s="0" t="n">
        <f aca="false">#REF!*K$2+C1131*K$3+D1131*K$4+E1131*K$5+F1131*K$6+K$8*(1-K$6)/244</f>
        <v>0.00622714869783245</v>
      </c>
      <c r="H1131" s="0" t="n">
        <f aca="false">(G1131+1)*H1130</f>
        <v>2.10549191896515</v>
      </c>
      <c r="I1131" s="0" t="n">
        <f aca="false">H1131/MAX(H$2:H1131)-1</f>
        <v>-0.00710951061256571</v>
      </c>
      <c r="M1131" s="0" t="n">
        <v>-0.000946887839625</v>
      </c>
      <c r="N1131" s="0" t="n">
        <v>0.00291146219241</v>
      </c>
      <c r="O1131" s="0" t="n">
        <v>-0.00239376509789</v>
      </c>
    </row>
    <row r="1132" customFormat="false" ht="13.8" hidden="false" customHeight="false" outlineLevel="0" collapsed="false">
      <c r="A1132" s="4" t="n">
        <v>40778</v>
      </c>
      <c r="B1132" s="0" t="n">
        <v>-0.000244098359477585</v>
      </c>
      <c r="C1132" s="0" t="n">
        <v>-0.0075</v>
      </c>
      <c r="D1132" s="0" t="n">
        <v>-0.00632748024332386</v>
      </c>
      <c r="E1132" s="0" t="n">
        <v>-0.000244098359477585</v>
      </c>
      <c r="F1132" s="0" t="n">
        <v>0.00403058099053</v>
      </c>
      <c r="G1132" s="0" t="n">
        <f aca="false">#REF!*K$2+C1132*K$3+D1132*K$4+E1132*K$5+F1132*K$6+K$8*(1-K$6)/244</f>
        <v>0.00128490312714158</v>
      </c>
      <c r="H1132" s="0" t="n">
        <f aca="false">(G1132+1)*H1131</f>
        <v>2.108197272116</v>
      </c>
      <c r="I1132" s="0" t="n">
        <f aca="false">H1132/MAX(H$2:H1132)-1</f>
        <v>-0.00583374251784274</v>
      </c>
      <c r="M1132" s="0" t="n">
        <v>0.00288686509586</v>
      </c>
      <c r="N1132" s="0" t="n">
        <v>0.00239569813027</v>
      </c>
      <c r="O1132" s="0" t="n">
        <v>0.00399488288639</v>
      </c>
    </row>
    <row r="1133" customFormat="false" ht="13.8" hidden="false" customHeight="false" outlineLevel="0" collapsed="false">
      <c r="A1133" s="4" t="n">
        <v>40779</v>
      </c>
      <c r="B1133" s="0" t="n">
        <v>-0.00438913943408514</v>
      </c>
      <c r="C1133" s="0" t="n">
        <v>-0.0058</v>
      </c>
      <c r="D1133" s="0" t="n">
        <v>-0.00151402399067069</v>
      </c>
      <c r="E1133" s="0" t="n">
        <v>-0.00438913943408514</v>
      </c>
      <c r="F1133" s="0" t="n">
        <v>0.00136947059772</v>
      </c>
      <c r="G1133" s="0" t="n">
        <f aca="false">#REF!*K$2+C1133*K$3+D1133*K$4+E1133*K$5+F1133*K$6+K$8*(1-K$6)/244</f>
        <v>-0.00122232287384113</v>
      </c>
      <c r="H1133" s="0" t="n">
        <f aca="false">(G1133+1)*H1132</f>
        <v>2.10562037436773</v>
      </c>
      <c r="I1133" s="0" t="n">
        <f aca="false">H1133/MAX(H$2:H1133)-1</f>
        <v>-0.0070489346747642</v>
      </c>
      <c r="M1133" s="0" t="n">
        <v>0.000516392431085</v>
      </c>
      <c r="N1133" s="0" t="n">
        <v>-0.00425833250323</v>
      </c>
      <c r="O1133" s="0" t="n">
        <v>-0.00150807340206</v>
      </c>
    </row>
    <row r="1134" customFormat="false" ht="13.8" hidden="false" customHeight="false" outlineLevel="0" collapsed="false">
      <c r="A1134" s="4" t="n">
        <v>40780</v>
      </c>
      <c r="B1134" s="0" t="n">
        <v>-0.005836875936298</v>
      </c>
      <c r="C1134" s="0" t="n">
        <v>-0.014</v>
      </c>
      <c r="D1134" s="0" t="n">
        <v>0.00218902665495935</v>
      </c>
      <c r="E1134" s="0" t="n">
        <v>-0.005836875936298</v>
      </c>
      <c r="F1134" s="0" t="n">
        <v>-0.000452191711591</v>
      </c>
      <c r="G1134" s="0" t="n">
        <f aca="false">#REF!*K$2+C1134*K$3+D1134*K$4+E1134*K$5+F1134*K$6+K$8*(1-K$6)/244</f>
        <v>-0.00234194356481877</v>
      </c>
      <c r="H1134" s="0" t="n">
        <f aca="false">(G1134+1)*H1133</f>
        <v>2.10068913028202</v>
      </c>
      <c r="I1134" s="0" t="n">
        <f aca="false">H1134/MAX(H$2:H1134)-1</f>
        <v>-0.00937437003238262</v>
      </c>
      <c r="M1134" s="0" t="n">
        <v>-0.00327008882447</v>
      </c>
      <c r="N1134" s="0" t="n">
        <v>-0.00548617835417</v>
      </c>
      <c r="O1134" s="0" t="n">
        <v>0.000666732351902</v>
      </c>
    </row>
    <row r="1135" customFormat="false" ht="13.8" hidden="false" customHeight="false" outlineLevel="0" collapsed="false">
      <c r="A1135" s="4" t="n">
        <v>40781</v>
      </c>
      <c r="B1135" s="0" t="n">
        <v>-0.00155035201232179</v>
      </c>
      <c r="C1135" s="0" t="n">
        <v>0</v>
      </c>
      <c r="D1135" s="0" t="n">
        <v>-0.00450922409830423</v>
      </c>
      <c r="E1135" s="0" t="n">
        <v>-0.00155035201232179</v>
      </c>
      <c r="F1135" s="0" t="n">
        <v>0.0010174886586</v>
      </c>
      <c r="G1135" s="0" t="n">
        <f aca="false">#REF!*K$2+C1135*K$3+D1135*K$4+E1135*K$5+F1135*K$6+K$8*(1-K$6)/244</f>
        <v>-0.000562318885459138</v>
      </c>
      <c r="H1135" s="0" t="n">
        <f aca="false">(G1135+1)*H1134</f>
        <v>2.09950787311159</v>
      </c>
      <c r="I1135" s="0" t="n">
        <f aca="false">H1135/MAX(H$2:H1135)-1</f>
        <v>-0.00993141753253335</v>
      </c>
      <c r="M1135" s="0" t="n">
        <v>-0.000644396247634</v>
      </c>
      <c r="N1135" s="0" t="n">
        <v>0.00102154802746</v>
      </c>
      <c r="O1135" s="0" t="n">
        <v>-0.0010787600997</v>
      </c>
    </row>
    <row r="1136" customFormat="false" ht="13.8" hidden="false" customHeight="false" outlineLevel="0" collapsed="false">
      <c r="A1136" s="4" t="n">
        <v>40784</v>
      </c>
      <c r="B1136" s="0" t="n">
        <v>-0.00148379635993301</v>
      </c>
      <c r="C1136" s="0" t="n">
        <v>0.0015</v>
      </c>
      <c r="D1136" s="0" t="n">
        <v>-0.00402787877825372</v>
      </c>
      <c r="E1136" s="0" t="n">
        <v>-0.00148379635993301</v>
      </c>
      <c r="F1136" s="0" t="n">
        <v>0.00141004520921</v>
      </c>
      <c r="G1136" s="0" t="n">
        <f aca="false">#REF!*K$2+C1136*K$3+D1136*K$4+E1136*K$5+F1136*K$6+K$8*(1-K$6)/244</f>
        <v>-0.000291283817193576</v>
      </c>
      <c r="H1136" s="0" t="n">
        <f aca="false">(G1136+1)*H1135</f>
        <v>2.09889632044408</v>
      </c>
      <c r="I1136" s="0" t="n">
        <f aca="false">H1136/MAX(H$2:H1136)-1</f>
        <v>-0.0102198084885179</v>
      </c>
      <c r="M1136" s="0" t="n">
        <v>-0.00428519801122</v>
      </c>
      <c r="N1136" s="0" t="n">
        <v>-0.000967933591421</v>
      </c>
      <c r="O1136" s="0" t="n">
        <v>0.00484399179092</v>
      </c>
    </row>
    <row r="1137" customFormat="false" ht="13.8" hidden="false" customHeight="false" outlineLevel="0" collapsed="false">
      <c r="A1137" s="4" t="n">
        <v>40785</v>
      </c>
      <c r="B1137" s="0" t="n">
        <v>-0.00143806774961419</v>
      </c>
      <c r="C1137" s="0" t="n">
        <v>-0.0069</v>
      </c>
      <c r="D1137" s="0" t="n">
        <v>-0.00382466278666926</v>
      </c>
      <c r="E1137" s="0" t="n">
        <v>-0.00143806774961419</v>
      </c>
      <c r="F1137" s="0" t="n">
        <v>0.000238752653699</v>
      </c>
      <c r="G1137" s="0" t="n">
        <f aca="false">#REF!*K$2+C1137*K$3+D1137*K$4+E1137*K$5+F1137*K$6+K$8*(1-K$6)/244</f>
        <v>-0.000838317051663103</v>
      </c>
      <c r="H1137" s="0" t="n">
        <f aca="false">(G1137+1)*H1136</f>
        <v>2.09713677986898</v>
      </c>
      <c r="I1137" s="0" t="n">
        <f aca="false">H1137/MAX(H$2:H1137)-1</f>
        <v>-0.0110495581004604</v>
      </c>
      <c r="M1137" s="0" t="n">
        <v>-0.00302879013653</v>
      </c>
      <c r="N1137" s="0" t="n">
        <v>-0.00343733168617</v>
      </c>
      <c r="O1137" s="0" t="n">
        <v>-0.00125704401532</v>
      </c>
    </row>
    <row r="1138" customFormat="false" ht="13.8" hidden="false" customHeight="false" outlineLevel="0" collapsed="false">
      <c r="A1138" s="4" t="n">
        <v>40786</v>
      </c>
      <c r="B1138" s="0" t="n">
        <v>-0.00128932267477566</v>
      </c>
      <c r="C1138" s="0" t="n">
        <v>0</v>
      </c>
      <c r="D1138" s="0" t="n">
        <v>-0.00147207483384315</v>
      </c>
      <c r="E1138" s="0" t="n">
        <v>-0.00128932267477566</v>
      </c>
      <c r="F1138" s="0" t="n">
        <v>-3.19575165536E-005</v>
      </c>
      <c r="G1138" s="0" t="n">
        <f aca="false">#REF!*K$2+C1138*K$3+D1138*K$4+E1138*K$5+F1138*K$6+K$8*(1-K$6)/244</f>
        <v>-0.00067891531157138</v>
      </c>
      <c r="H1138" s="0" t="n">
        <f aca="false">(G1138+1)*H1137</f>
        <v>2.09571300159867</v>
      </c>
      <c r="I1138" s="0" t="n">
        <f aca="false">H1138/MAX(H$2:H1138)-1</f>
        <v>-0.0117209716978514</v>
      </c>
      <c r="M1138" s="0" t="n">
        <v>0.000495420618599</v>
      </c>
      <c r="N1138" s="0" t="n">
        <v>-0.000228412922462</v>
      </c>
      <c r="O1138" s="0" t="n">
        <v>0.00133887648973</v>
      </c>
    </row>
    <row r="1139" customFormat="false" ht="13.8" hidden="false" customHeight="false" outlineLevel="0" collapsed="false">
      <c r="A1139" s="4" t="n">
        <v>40787</v>
      </c>
      <c r="B1139" s="0" t="n">
        <v>0.00136460977166397</v>
      </c>
      <c r="C1139" s="0" t="n">
        <v>0.0048</v>
      </c>
      <c r="D1139" s="0" t="n">
        <v>0.0070417517540271</v>
      </c>
      <c r="E1139" s="0" t="n">
        <v>0.00136460977166397</v>
      </c>
      <c r="F1139" s="0" t="n">
        <v>-0.000768500187993</v>
      </c>
      <c r="G1139" s="0" t="n">
        <f aca="false">#REF!*K$2+C1139*K$3+D1139*K$4+E1139*K$5+F1139*K$6+K$8*(1-K$6)/244</f>
        <v>0.000865768990071799</v>
      </c>
      <c r="H1139" s="0" t="n">
        <f aca="false">(G1139+1)*H1138</f>
        <v>2.09752740492754</v>
      </c>
      <c r="I1139" s="0" t="n">
        <f aca="false">H1139/MAX(H$2:H1139)-1</f>
        <v>-0.0108653503616091</v>
      </c>
      <c r="M1139" s="0" t="n">
        <v>-0.00106706041211</v>
      </c>
      <c r="N1139" s="0" t="n">
        <v>-7.83111252716E-005</v>
      </c>
      <c r="O1139" s="0" t="n">
        <v>-0.00164947853664</v>
      </c>
    </row>
    <row r="1140" customFormat="false" ht="13.8" hidden="false" customHeight="false" outlineLevel="0" collapsed="false">
      <c r="A1140" s="4" t="n">
        <v>40788</v>
      </c>
      <c r="B1140" s="0" t="n">
        <v>0.00101039897406752</v>
      </c>
      <c r="C1140" s="0" t="n">
        <v>0.0047</v>
      </c>
      <c r="D1140" s="0" t="n">
        <v>0.000393621877220474</v>
      </c>
      <c r="E1140" s="0" t="n">
        <v>0.00101039897406752</v>
      </c>
      <c r="F1140" s="0" t="n">
        <v>0.000968198316217</v>
      </c>
      <c r="G1140" s="0" t="n">
        <f aca="false">#REF!*K$2+C1140*K$3+D1140*K$4+E1140*K$5+F1140*K$6+K$8*(1-K$6)/244</f>
        <v>0.000927620935457554</v>
      </c>
      <c r="H1140" s="0" t="n">
        <f aca="false">(G1140+1)*H1139</f>
        <v>2.09947311526105</v>
      </c>
      <c r="I1140" s="0" t="n">
        <f aca="false">H1140/MAX(H$2:H1140)-1</f>
        <v>-0.00994780835261799</v>
      </c>
      <c r="M1140" s="0" t="n">
        <v>4.53712784347E-005</v>
      </c>
      <c r="N1140" s="0" t="n">
        <v>0.00224379095848</v>
      </c>
      <c r="O1140" s="0" t="n">
        <v>3.78424945415E-005</v>
      </c>
    </row>
    <row r="1141" customFormat="false" ht="13.8" hidden="false" customHeight="false" outlineLevel="0" collapsed="false">
      <c r="A1141" s="4" t="n">
        <v>40791</v>
      </c>
      <c r="B1141" s="0" t="n">
        <v>-0.00285233492635428</v>
      </c>
      <c r="C1141" s="0" t="n">
        <v>0.001</v>
      </c>
      <c r="D1141" s="0" t="n">
        <v>-0.00302680818088341</v>
      </c>
      <c r="E1141" s="0" t="n">
        <v>-0.00285233492635428</v>
      </c>
      <c r="F1141" s="0" t="n">
        <v>-0.0041014522591</v>
      </c>
      <c r="G1141" s="0" t="n">
        <f aca="false">#REF!*K$2+C1141*K$3+D1141*K$4+E1141*K$5+F1141*K$6+K$8*(1-K$6)/244</f>
        <v>-0.00349434091818005</v>
      </c>
      <c r="H1141" s="0" t="n">
        <f aca="false">(G1141+1)*H1140</f>
        <v>2.09213684044777</v>
      </c>
      <c r="I1141" s="0" t="n">
        <f aca="false">H1141/MAX(H$2:H1141)-1</f>
        <v>-0.0134073882370254</v>
      </c>
      <c r="M1141" s="0" t="n">
        <v>-0.00557904595745</v>
      </c>
      <c r="N1141" s="0" t="n">
        <v>0.00179887286835</v>
      </c>
      <c r="O1141" s="0" t="n">
        <v>0.00194943751948</v>
      </c>
    </row>
    <row r="1142" customFormat="false" ht="13.8" hidden="false" customHeight="false" outlineLevel="0" collapsed="false">
      <c r="A1142" s="4" t="n">
        <v>40792</v>
      </c>
      <c r="B1142" s="0" t="n">
        <v>-0.0018203192660885</v>
      </c>
      <c r="C1142" s="0" t="n">
        <v>-0.0026</v>
      </c>
      <c r="D1142" s="0" t="n">
        <v>-0.000190196798696474</v>
      </c>
      <c r="E1142" s="0" t="n">
        <v>-0.0018203192660885</v>
      </c>
      <c r="F1142" s="0" t="n">
        <v>0.000992343113936</v>
      </c>
      <c r="G1142" s="0" t="n">
        <f aca="false">#REF!*K$2+C1142*K$3+D1142*K$4+E1142*K$5+F1142*K$6+K$8*(1-K$6)/244</f>
        <v>-0.000250975829337047</v>
      </c>
      <c r="H1142" s="0" t="n">
        <f aca="false">(G1142+1)*H1141</f>
        <v>2.09161176466915</v>
      </c>
      <c r="I1142" s="0" t="n">
        <f aca="false">H1142/MAX(H$2:H1142)-1</f>
        <v>-0.0136549991359805</v>
      </c>
      <c r="M1142" s="0" t="n">
        <v>-0.00339910478526</v>
      </c>
      <c r="N1142" s="0" t="n">
        <v>-0.00203203390071</v>
      </c>
      <c r="O1142" s="0" t="n">
        <v>-4.92525921245E-005</v>
      </c>
    </row>
    <row r="1143" customFormat="false" ht="13.8" hidden="false" customHeight="false" outlineLevel="0" collapsed="false">
      <c r="A1143" s="4" t="n">
        <v>40793</v>
      </c>
      <c r="B1143" s="0" t="n">
        <v>0.00277097202578824</v>
      </c>
      <c r="C1143" s="0" t="n">
        <v>-0.002</v>
      </c>
      <c r="D1143" s="0" t="n">
        <v>-0.00565708848550495</v>
      </c>
      <c r="E1143" s="0" t="n">
        <v>0.00277097202578824</v>
      </c>
      <c r="F1143" s="0" t="n">
        <v>0.00118126232741</v>
      </c>
      <c r="G1143" s="0" t="n">
        <f aca="false">#REF!*K$2+C1143*K$3+D1143*K$4+E1143*K$5+F1143*K$6+K$8*(1-K$6)/244</f>
        <v>0.0011333111254698</v>
      </c>
      <c r="H1143" s="0" t="n">
        <f aca="false">(G1143+1)*H1142</f>
        <v>2.09398221155222</v>
      </c>
      <c r="I1143" s="0" t="n">
        <f aca="false">H1143/MAX(H$2:H1143)-1</f>
        <v>-0.0125371633729495</v>
      </c>
      <c r="M1143" s="0" t="n">
        <v>-0.00522275973277</v>
      </c>
      <c r="N1143" s="0" t="n">
        <v>-0.00115381661957</v>
      </c>
      <c r="O1143" s="0" t="n">
        <v>-0.000804761357767</v>
      </c>
    </row>
    <row r="1144" customFormat="false" ht="13.8" hidden="false" customHeight="false" outlineLevel="0" collapsed="false">
      <c r="A1144" s="4" t="n">
        <v>40794</v>
      </c>
      <c r="B1144" s="0" t="n">
        <v>0.0011516964009135</v>
      </c>
      <c r="C1144" s="0" t="n">
        <v>0.0014</v>
      </c>
      <c r="D1144" s="0" t="n">
        <v>0.00236485656542951</v>
      </c>
      <c r="E1144" s="0" t="n">
        <v>0.0011516964009135</v>
      </c>
      <c r="F1144" s="0" t="n">
        <v>-2.6000897605E-006</v>
      </c>
      <c r="G1144" s="0" t="n">
        <f aca="false">#REF!*K$2+C1144*K$3+D1144*K$4+E1144*K$5+F1144*K$6+K$8*(1-K$6)/244</f>
        <v>0.000695864172028102</v>
      </c>
      <c r="H1144" s="0" t="n">
        <f aca="false">(G1144+1)*H1143</f>
        <v>2.0954393387501</v>
      </c>
      <c r="I1144" s="0" t="n">
        <f aca="false">H1144/MAX(H$2:H1144)-1</f>
        <v>-0.0118500233637316</v>
      </c>
      <c r="M1144" s="0" t="n">
        <v>-0.000488781218832</v>
      </c>
      <c r="N1144" s="0" t="n">
        <v>0.000301763388411</v>
      </c>
      <c r="O1144" s="0" t="n">
        <v>0.000763173218857</v>
      </c>
    </row>
    <row r="1145" customFormat="false" ht="13.8" hidden="false" customHeight="false" outlineLevel="0" collapsed="false">
      <c r="A1145" s="4" t="n">
        <v>40795</v>
      </c>
      <c r="B1145" s="0" t="n">
        <v>0.00285357453434765</v>
      </c>
      <c r="C1145" s="0" t="n">
        <v>0.0005</v>
      </c>
      <c r="D1145" s="0" t="n">
        <v>-0.00213450468132059</v>
      </c>
      <c r="E1145" s="0" t="n">
        <v>0.00285357453434765</v>
      </c>
      <c r="F1145" s="0" t="n">
        <v>0.00270849468501</v>
      </c>
      <c r="G1145" s="0" t="n">
        <f aca="false">#REF!*K$2+C1145*K$3+D1145*K$4+E1145*K$5+F1145*K$6+K$8*(1-K$6)/244</f>
        <v>0.002282226688112</v>
      </c>
      <c r="H1145" s="0" t="n">
        <f aca="false">(G1145+1)*H1144</f>
        <v>2.10022160633231</v>
      </c>
      <c r="I1145" s="0" t="n">
        <f aca="false">H1145/MAX(H$2:H1145)-1</f>
        <v>-0.00959484111519515</v>
      </c>
      <c r="M1145" s="0" t="n">
        <v>-0.00141092234054</v>
      </c>
      <c r="N1145" s="0" t="n">
        <v>0.00141928332261</v>
      </c>
      <c r="O1145" s="0" t="n">
        <v>0.00091829529509</v>
      </c>
    </row>
    <row r="1146" customFormat="false" ht="13.8" hidden="false" customHeight="false" outlineLevel="0" collapsed="false">
      <c r="A1146" s="4" t="n">
        <v>40799</v>
      </c>
      <c r="B1146" s="0" t="n">
        <v>-0.00967103298853766</v>
      </c>
      <c r="C1146" s="0" t="n">
        <v>-0.0045</v>
      </c>
      <c r="D1146" s="0" t="n">
        <v>0.00434652935289637</v>
      </c>
      <c r="E1146" s="0" t="n">
        <v>-0.00967103298853766</v>
      </c>
      <c r="F1146" s="0" t="n">
        <v>0.00206187673032</v>
      </c>
      <c r="G1146" s="0" t="n">
        <f aca="false">#REF!*K$2+C1146*K$3+D1146*K$4+E1146*K$5+F1146*K$6+K$8*(1-K$6)/244</f>
        <v>-0.00240282189496543</v>
      </c>
      <c r="H1146" s="0" t="n">
        <f aca="false">(G1146+1)*H1145</f>
        <v>2.09517514787234</v>
      </c>
      <c r="I1146" s="0" t="n">
        <f aca="false">H1146/MAX(H$2:H1146)-1</f>
        <v>-0.0119746083158504</v>
      </c>
      <c r="M1146" s="0" t="n">
        <v>-0.000698802394869</v>
      </c>
      <c r="N1146" s="0" t="n">
        <v>-0.00530079345599</v>
      </c>
      <c r="O1146" s="0" t="n">
        <v>-0.0039462233462</v>
      </c>
    </row>
    <row r="1147" customFormat="false" ht="13.8" hidden="false" customHeight="false" outlineLevel="0" collapsed="false">
      <c r="A1147" s="4" t="n">
        <v>40800</v>
      </c>
      <c r="B1147" s="0" t="n">
        <v>-0.00551200470312319</v>
      </c>
      <c r="C1147" s="0" t="n">
        <v>0.0001</v>
      </c>
      <c r="D1147" s="0" t="n">
        <v>0.00672755984021456</v>
      </c>
      <c r="E1147" s="0" t="n">
        <v>-0.00551200470312319</v>
      </c>
      <c r="F1147" s="0" t="n">
        <v>0.00324903412491</v>
      </c>
      <c r="G1147" s="0" t="n">
        <f aca="false">#REF!*K$2+C1147*K$3+D1147*K$4+E1147*K$5+F1147*K$6+K$8*(1-K$6)/244</f>
        <v>9.24711652271813E-005</v>
      </c>
      <c r="H1147" s="0" t="n">
        <f aca="false">(G1147+1)*H1146</f>
        <v>2.09536889115962</v>
      </c>
      <c r="I1147" s="0" t="n">
        <f aca="false">H1147/MAX(H$2:H1147)-1</f>
        <v>-0.0118832444566072</v>
      </c>
      <c r="M1147" s="0" t="n">
        <v>0.00887249297798</v>
      </c>
      <c r="N1147" s="0" t="n">
        <v>-0.00221953834628</v>
      </c>
      <c r="O1147" s="0" t="n">
        <v>0.0035388585033</v>
      </c>
    </row>
    <row r="1148" customFormat="false" ht="13.8" hidden="false" customHeight="false" outlineLevel="0" collapsed="false">
      <c r="A1148" s="4" t="n">
        <v>40801</v>
      </c>
      <c r="B1148" s="0" t="n">
        <v>-0.000141143797882326</v>
      </c>
      <c r="C1148" s="0" t="n">
        <v>-0.0018</v>
      </c>
      <c r="D1148" s="0" t="n">
        <v>0.000112998656647489</v>
      </c>
      <c r="E1148" s="0" t="n">
        <v>-0.000141143797882326</v>
      </c>
      <c r="F1148" s="0" t="n">
        <v>0.00096920917075</v>
      </c>
      <c r="G1148" s="0" t="n">
        <f aca="false">#REF!*K$2+C1148*K$3+D1148*K$4+E1148*K$5+F1148*K$6+K$8*(1-K$6)/244</f>
        <v>0.000439446931886819</v>
      </c>
      <c r="H1148" s="0" t="n">
        <f aca="false">(G1148+1)*H1147</f>
        <v>2.09628969459001</v>
      </c>
      <c r="I1148" s="0" t="n">
        <f aca="false">H1148/MAX(H$2:H1148)-1</f>
        <v>-0.0114490195800375</v>
      </c>
      <c r="M1148" s="0" t="n">
        <v>-0.00205022225849</v>
      </c>
      <c r="N1148" s="0" t="n">
        <v>-0.00116049984182</v>
      </c>
      <c r="O1148" s="0" t="n">
        <v>-0.000391970229878</v>
      </c>
    </row>
    <row r="1149" customFormat="false" ht="13.8" hidden="false" customHeight="false" outlineLevel="0" collapsed="false">
      <c r="A1149" s="4" t="n">
        <v>40802</v>
      </c>
      <c r="B1149" s="0" t="n">
        <v>-0.00540136354675247</v>
      </c>
      <c r="C1149" s="0" t="n">
        <v>-0.006</v>
      </c>
      <c r="D1149" s="0" t="n">
        <v>0.00221178166048741</v>
      </c>
      <c r="E1149" s="0" t="n">
        <v>-0.00540136354675247</v>
      </c>
      <c r="F1149" s="0" t="n">
        <v>-8.7922698654E-005</v>
      </c>
      <c r="G1149" s="0" t="n">
        <f aca="false">#REF!*K$2+C1149*K$3+D1149*K$4+E1149*K$5+F1149*K$6+K$8*(1-K$6)/244</f>
        <v>-0.00198332860197925</v>
      </c>
      <c r="H1149" s="0" t="n">
        <f aca="false">(G1149+1)*H1148</f>
        <v>2.09213206328069</v>
      </c>
      <c r="I1149" s="0" t="n">
        <f aca="false">H1149/MAX(H$2:H1149)-1</f>
        <v>-0.0134096410140192</v>
      </c>
      <c r="M1149" s="0" t="n">
        <v>0.00142301628782</v>
      </c>
      <c r="N1149" s="0" t="n">
        <v>-0.00443691036507</v>
      </c>
      <c r="O1149" s="0" t="n">
        <v>-0.00168934026049</v>
      </c>
    </row>
    <row r="1150" customFormat="false" ht="13.8" hidden="false" customHeight="false" outlineLevel="0" collapsed="false">
      <c r="A1150" s="4" t="n">
        <v>40805</v>
      </c>
      <c r="B1150" s="0" t="n">
        <v>0.0114959889595361</v>
      </c>
      <c r="C1150" s="0" t="n">
        <v>0.0204</v>
      </c>
      <c r="D1150" s="0" t="n">
        <v>0.0142118692227984</v>
      </c>
      <c r="E1150" s="0" t="n">
        <v>0.0114959889595361</v>
      </c>
      <c r="F1150" s="0" t="n">
        <v>0.00131936919714</v>
      </c>
      <c r="G1150" s="0" t="n">
        <f aca="false">#REF!*K$2+C1150*K$3+D1150*K$4+E1150*K$5+F1150*K$6+K$8*(1-K$6)/244</f>
        <v>0.00667926710466427</v>
      </c>
      <c r="H1150" s="0" t="n">
        <f aca="false">(G1150+1)*H1149</f>
        <v>2.10610597214958</v>
      </c>
      <c r="I1150" s="0" t="n">
        <f aca="false">H1150/MAX(H$2:H1150)-1</f>
        <v>-0.00681994048346513</v>
      </c>
      <c r="M1150" s="0" t="n">
        <v>0.00444708032465</v>
      </c>
      <c r="N1150" s="0" t="n">
        <v>0.010155580419</v>
      </c>
      <c r="O1150" s="0" t="n">
        <v>0.0132684804046</v>
      </c>
    </row>
    <row r="1151" customFormat="false" ht="13.8" hidden="false" customHeight="false" outlineLevel="0" collapsed="false">
      <c r="A1151" s="4" t="n">
        <v>40806</v>
      </c>
      <c r="B1151" s="0" t="n">
        <v>-0.00164197868696769</v>
      </c>
      <c r="C1151" s="0" t="n">
        <v>0.0025</v>
      </c>
      <c r="D1151" s="0" t="n">
        <v>0.000913795408599372</v>
      </c>
      <c r="E1151" s="0" t="n">
        <v>-0.00164197868696769</v>
      </c>
      <c r="F1151" s="0" t="n">
        <v>-1.16832802692E-005</v>
      </c>
      <c r="G1151" s="0" t="n">
        <f aca="false">#REF!*K$2+C1151*K$3+D1151*K$4+E1151*K$5+F1151*K$6+K$8*(1-K$6)/244</f>
        <v>-0.00057125357406174</v>
      </c>
      <c r="H1151" s="0" t="n">
        <f aca="false">(G1151+1)*H1150</f>
        <v>2.10490285158564</v>
      </c>
      <c r="I1151" s="0" t="n">
        <f aca="false">H1151/MAX(H$2:H1151)-1</f>
        <v>-0.00738729814215078</v>
      </c>
      <c r="M1151" s="0" t="n">
        <v>-0.000465086514677</v>
      </c>
      <c r="N1151" s="0" t="n">
        <v>-0.000448655547918</v>
      </c>
      <c r="O1151" s="0" t="n">
        <v>-0.00163731689514</v>
      </c>
    </row>
    <row r="1152" customFormat="false" ht="13.8" hidden="false" customHeight="false" outlineLevel="0" collapsed="false">
      <c r="A1152" s="4" t="n">
        <v>40807</v>
      </c>
      <c r="B1152" s="0" t="n">
        <v>-0.00108131966589642</v>
      </c>
      <c r="C1152" s="0" t="n">
        <v>-0.0076</v>
      </c>
      <c r="D1152" s="0" t="n">
        <v>0.000282310125640395</v>
      </c>
      <c r="E1152" s="0" t="n">
        <v>-0.00108131966589642</v>
      </c>
      <c r="F1152" s="0" t="n">
        <v>-0.00279106398627</v>
      </c>
      <c r="G1152" s="0" t="n">
        <f aca="false">#REF!*K$2+C1152*K$3+D1152*K$4+E1152*K$5+F1152*K$6+K$8*(1-K$6)/244</f>
        <v>-0.00179982884692953</v>
      </c>
      <c r="H1152" s="0" t="n">
        <f aca="false">(G1152+1)*H1151</f>
        <v>2.10111438671337</v>
      </c>
      <c r="I1152" s="0" t="n">
        <f aca="false">H1152/MAX(H$2:H1152)-1</f>
        <v>-0.00917383111678316</v>
      </c>
      <c r="M1152" s="0" t="n">
        <v>-0.000770245862971</v>
      </c>
      <c r="N1152" s="0" t="n">
        <v>-0.00278835782958</v>
      </c>
      <c r="O1152" s="0" t="n">
        <v>-0.0020503671889</v>
      </c>
    </row>
    <row r="1153" customFormat="false" ht="13.8" hidden="false" customHeight="false" outlineLevel="0" collapsed="false">
      <c r="A1153" s="4" t="n">
        <v>40808</v>
      </c>
      <c r="B1153" s="0" t="n">
        <v>0.00685131424029239</v>
      </c>
      <c r="C1153" s="0" t="n">
        <v>0.0247</v>
      </c>
      <c r="D1153" s="0" t="n">
        <v>0.0140238022825752</v>
      </c>
      <c r="E1153" s="0" t="n">
        <v>0.00685131424029239</v>
      </c>
      <c r="F1153" s="0" t="n">
        <v>0.000423370676115</v>
      </c>
      <c r="G1153" s="0" t="n">
        <f aca="false">#REF!*K$2+C1153*K$3+D1153*K$4+E1153*K$5+F1153*K$6+K$8*(1-K$6)/244</f>
        <v>0.00435459126243197</v>
      </c>
      <c r="H1153" s="0" t="n">
        <f aca="false">(G1153+1)*H1152</f>
        <v>2.11026388106312</v>
      </c>
      <c r="I1153" s="0" t="n">
        <f aca="false">H1153/MAX(H$2:H1153)-1</f>
        <v>-0.00485918813917541</v>
      </c>
      <c r="M1153" s="0" t="n">
        <v>0.00398265094013</v>
      </c>
      <c r="N1153" s="0" t="n">
        <v>0.0130756586076</v>
      </c>
      <c r="O1153" s="0" t="n">
        <v>0.0100539140263</v>
      </c>
    </row>
    <row r="1154" customFormat="false" ht="13.8" hidden="false" customHeight="false" outlineLevel="0" collapsed="false">
      <c r="A1154" s="4" t="n">
        <v>40809</v>
      </c>
      <c r="B1154" s="0" t="n">
        <v>0.0167246110256314</v>
      </c>
      <c r="C1154" s="0" t="n">
        <v>0.0059</v>
      </c>
      <c r="D1154" s="0" t="n">
        <v>0.00933779193663997</v>
      </c>
      <c r="E1154" s="0" t="n">
        <v>0.0167246110256314</v>
      </c>
      <c r="F1154" s="0" t="n">
        <v>0.00312464393252</v>
      </c>
      <c r="G1154" s="0" t="n">
        <f aca="false">#REF!*K$2+C1154*K$3+D1154*K$4+E1154*K$5+F1154*K$6+K$8*(1-K$6)/244</f>
        <v>0.00918594557017655</v>
      </c>
      <c r="H1154" s="0" t="n">
        <f aca="false">(G1154+1)*H1153</f>
        <v>2.12964865021328</v>
      </c>
      <c r="I1154" s="0" t="n">
        <f aca="false">H1154/MAX(H$2:H1154)-1</f>
        <v>0</v>
      </c>
      <c r="M1154" s="0" t="n">
        <v>-0.0122793950858</v>
      </c>
      <c r="N1154" s="0" t="n">
        <v>0.0194823204606</v>
      </c>
      <c r="O1154" s="0" t="n">
        <v>0.0148236422388</v>
      </c>
    </row>
    <row r="1155" customFormat="false" ht="13.8" hidden="false" customHeight="false" outlineLevel="0" collapsed="false">
      <c r="A1155" s="4" t="n">
        <v>40812</v>
      </c>
      <c r="B1155" s="0" t="n">
        <v>0.0304614915926824</v>
      </c>
      <c r="C1155" s="0" t="n">
        <v>0.0504</v>
      </c>
      <c r="D1155" s="0" t="n">
        <v>0.0185266403902249</v>
      </c>
      <c r="E1155" s="0" t="n">
        <v>0.0304614915926824</v>
      </c>
      <c r="F1155" s="0" t="n">
        <v>0.00365206075558</v>
      </c>
      <c r="G1155" s="0" t="n">
        <f aca="false">#REF!*K$2+C1155*K$3+D1155*K$4+E1155*K$5+F1155*K$6+K$8*(1-K$6)/244</f>
        <v>0.0158632910538855</v>
      </c>
      <c r="H1155" s="0" t="n">
        <f aca="false">(G1155+1)*H1154</f>
        <v>2.16343188659412</v>
      </c>
      <c r="I1155" s="0" t="n">
        <f aca="false">H1155/MAX(H$2:H1155)-1</f>
        <v>0</v>
      </c>
      <c r="M1155" s="0" t="n">
        <v>0.00234619142558</v>
      </c>
      <c r="N1155" s="0" t="n">
        <v>0.0270228934844</v>
      </c>
      <c r="O1155" s="0" t="n">
        <v>0.025589564362</v>
      </c>
    </row>
    <row r="1156" customFormat="false" ht="13.8" hidden="false" customHeight="false" outlineLevel="0" collapsed="false">
      <c r="A1156" s="4" t="n">
        <v>40813</v>
      </c>
      <c r="B1156" s="0" t="n">
        <v>-0.023737594413314</v>
      </c>
      <c r="C1156" s="0" t="n">
        <v>-0.0366</v>
      </c>
      <c r="D1156" s="0" t="n">
        <v>-0.00989382315977683</v>
      </c>
      <c r="E1156" s="0" t="n">
        <v>-0.023737594413314</v>
      </c>
      <c r="F1156" s="0" t="n">
        <v>0.00305085570899</v>
      </c>
      <c r="G1156" s="0" t="n">
        <f aca="false">#REF!*K$2+C1156*K$3+D1156*K$4+E1156*K$5+F1156*K$6+K$8*(1-K$6)/244</f>
        <v>-0.00895899222680829</v>
      </c>
      <c r="H1156" s="0" t="n">
        <f aca="false">(G1156+1)*H1155</f>
        <v>2.1440497171389</v>
      </c>
      <c r="I1156" s="0" t="n">
        <f aca="false">H1156/MAX(H$2:H1156)-1</f>
        <v>-0.0089589922268084</v>
      </c>
      <c r="M1156" s="0" t="n">
        <v>-0.0149414466629</v>
      </c>
      <c r="N1156" s="0" t="n">
        <v>-0.0195846343828</v>
      </c>
      <c r="O1156" s="0" t="n">
        <v>-0.0134574775297</v>
      </c>
    </row>
    <row r="1157" customFormat="false" ht="13.8" hidden="false" customHeight="false" outlineLevel="0" collapsed="false">
      <c r="A1157" s="4" t="n">
        <v>40814</v>
      </c>
      <c r="B1157" s="0" t="n">
        <v>0.00833556562738358</v>
      </c>
      <c r="C1157" s="0" t="n">
        <v>0.0117</v>
      </c>
      <c r="D1157" s="0" t="n">
        <v>0.00778211211748903</v>
      </c>
      <c r="E1157" s="0" t="n">
        <v>0.00833556562738358</v>
      </c>
      <c r="F1157" s="0" t="n">
        <v>-0.00245320887617</v>
      </c>
      <c r="G1157" s="0" t="n">
        <f aca="false">#REF!*K$2+C1157*K$3+D1157*K$4+E1157*K$5+F1157*K$6+K$8*(1-K$6)/244</f>
        <v>0.00288583302461734</v>
      </c>
      <c r="H1157" s="0" t="n">
        <f aca="false">(G1157+1)*H1156</f>
        <v>2.15023708661904</v>
      </c>
      <c r="I1157" s="0" t="n">
        <f aca="false">H1157/MAX(H$2:H1157)-1</f>
        <v>-0.00609901335782648</v>
      </c>
      <c r="M1157" s="0" t="n">
        <v>0.00524458540535</v>
      </c>
      <c r="N1157" s="0" t="n">
        <v>0.006083947285</v>
      </c>
      <c r="O1157" s="0" t="n">
        <v>-0.00134178281778</v>
      </c>
    </row>
    <row r="1158" customFormat="false" ht="13.8" hidden="false" customHeight="false" outlineLevel="0" collapsed="false">
      <c r="A1158" s="4" t="n">
        <v>40815</v>
      </c>
      <c r="B1158" s="0" t="n">
        <v>0.0195612652232851</v>
      </c>
      <c r="C1158" s="0" t="n">
        <v>0.0335</v>
      </c>
      <c r="D1158" s="0" t="n">
        <v>0.0151523558280859</v>
      </c>
      <c r="E1158" s="0" t="n">
        <v>0.0195612652232851</v>
      </c>
      <c r="F1158" s="0" t="n">
        <v>0.000280094664444</v>
      </c>
      <c r="G1158" s="0" t="n">
        <f aca="false">#REF!*K$2+C1158*K$3+D1158*K$4+E1158*K$5+F1158*K$6+K$8*(1-K$6)/244</f>
        <v>0.00947978900434462</v>
      </c>
      <c r="H1158" s="0" t="n">
        <f aca="false">(G1158+1)*H1157</f>
        <v>2.1706208805095</v>
      </c>
      <c r="I1158" s="0" t="n">
        <f aca="false">H1158/MAX(H$2:H1158)-1</f>
        <v>0</v>
      </c>
      <c r="M1158" s="0" t="n">
        <v>0.0144391026794</v>
      </c>
      <c r="N1158" s="0" t="n">
        <v>0.0163821526498</v>
      </c>
      <c r="O1158" s="0" t="n">
        <v>0.00666581773351</v>
      </c>
    </row>
    <row r="1159" customFormat="false" ht="13.8" hidden="false" customHeight="false" outlineLevel="0" collapsed="false">
      <c r="A1159" s="4" t="n">
        <v>40816</v>
      </c>
      <c r="B1159" s="0" t="n">
        <v>-0.0134335113425451</v>
      </c>
      <c r="C1159" s="0" t="n">
        <v>-0.0096</v>
      </c>
      <c r="D1159" s="0" t="n">
        <v>-0.00168605634161301</v>
      </c>
      <c r="E1159" s="0" t="n">
        <v>-0.0134335113425451</v>
      </c>
      <c r="F1159" s="0" t="n">
        <v>0.00240540472375</v>
      </c>
      <c r="G1159" s="0" t="n">
        <f aca="false">#REF!*K$2+C1159*K$3+D1159*K$4+E1159*K$5+F1159*K$6+K$8*(1-K$6)/244</f>
        <v>-0.00433930780930434</v>
      </c>
      <c r="H1159" s="0" t="n">
        <f aca="false">(G1159+1)*H1158</f>
        <v>2.16120188837167</v>
      </c>
      <c r="I1159" s="0" t="n">
        <f aca="false">H1159/MAX(H$2:H1159)-1</f>
        <v>-0.00433930780930425</v>
      </c>
      <c r="M1159" s="0" t="n">
        <v>0.00462727039118</v>
      </c>
      <c r="N1159" s="0" t="n">
        <v>-0.0148722473442</v>
      </c>
      <c r="O1159" s="0" t="n">
        <v>-0.00226193197644</v>
      </c>
    </row>
    <row r="1160" customFormat="false" ht="13.8" hidden="false" customHeight="false" outlineLevel="0" collapsed="false">
      <c r="A1160" s="4" t="n">
        <v>40826</v>
      </c>
      <c r="B1160" s="0" t="n">
        <v>0.00796588373769502</v>
      </c>
      <c r="C1160" s="0" t="n">
        <v>-0.0003</v>
      </c>
      <c r="D1160" s="0" t="n">
        <v>0.00895690424248485</v>
      </c>
      <c r="E1160" s="0" t="n">
        <v>0.00796588373769502</v>
      </c>
      <c r="F1160" s="0" t="n">
        <v>0.00132423184734</v>
      </c>
      <c r="G1160" s="0" t="n">
        <f aca="false">#REF!*K$2+C1160*K$3+D1160*K$4+E1160*K$5+F1160*K$6+K$8*(1-K$6)/244</f>
        <v>0.00474415984299649</v>
      </c>
      <c r="H1160" s="0" t="n">
        <f aca="false">(G1160+1)*H1159</f>
        <v>2.17145497558309</v>
      </c>
      <c r="I1160" s="0" t="n">
        <f aca="false">H1160/MAX(H$2:H1160)-1</f>
        <v>0</v>
      </c>
      <c r="M1160" s="0" t="n">
        <v>-0.000379972738743</v>
      </c>
      <c r="N1160" s="0" t="n">
        <v>0.0057382852127</v>
      </c>
      <c r="O1160" s="0" t="n">
        <v>-0.0017942460308</v>
      </c>
    </row>
    <row r="1161" customFormat="false" ht="13.8" hidden="false" customHeight="false" outlineLevel="0" collapsed="false">
      <c r="A1161" s="4" t="n">
        <v>40827</v>
      </c>
      <c r="B1161" s="0" t="n">
        <v>0.00278727417139413</v>
      </c>
      <c r="C1161" s="0" t="n">
        <v>-0.0072</v>
      </c>
      <c r="D1161" s="0" t="n">
        <v>0.0057594286843059</v>
      </c>
      <c r="E1161" s="0" t="n">
        <v>0.00278727417139413</v>
      </c>
      <c r="F1161" s="0" t="n">
        <v>0.00359449807605</v>
      </c>
      <c r="G1161" s="0" t="n">
        <f aca="false">#REF!*K$2+C1161*K$3+D1161*K$4+E1161*K$5+F1161*K$6+K$8*(1-K$6)/244</f>
        <v>0.00348810157501324</v>
      </c>
      <c r="H1161" s="0" t="n">
        <f aca="false">(G1161+1)*H1160</f>
        <v>2.17902923110349</v>
      </c>
      <c r="I1161" s="0" t="n">
        <f aca="false">H1161/MAX(H$2:H1161)-1</f>
        <v>0</v>
      </c>
      <c r="M1161" s="0" t="n">
        <v>-0.000148894351222</v>
      </c>
      <c r="N1161" s="0" t="n">
        <v>0.00184220908132</v>
      </c>
      <c r="O1161" s="0" t="n">
        <v>0.00150235479271</v>
      </c>
    </row>
    <row r="1162" customFormat="false" ht="13.8" hidden="false" customHeight="false" outlineLevel="0" collapsed="false">
      <c r="A1162" s="4" t="n">
        <v>40828</v>
      </c>
      <c r="B1162" s="0" t="n">
        <v>-0.00920086339507897</v>
      </c>
      <c r="C1162" s="0" t="n">
        <v>-0.0002</v>
      </c>
      <c r="D1162" s="0" t="n">
        <v>-0.00351777076106286</v>
      </c>
      <c r="E1162" s="0" t="n">
        <v>-0.00920086339507897</v>
      </c>
      <c r="F1162" s="0" t="n">
        <v>-2.45992782029E-005</v>
      </c>
      <c r="G1162" s="0" t="n">
        <f aca="false">#REF!*K$2+C1162*K$3+D1162*K$4+E1162*K$5+F1162*K$6+K$8*(1-K$6)/244</f>
        <v>-0.00404442207323933</v>
      </c>
      <c r="H1162" s="0" t="n">
        <f aca="false">(G1162+1)*H1161</f>
        <v>2.17021631718298</v>
      </c>
      <c r="I1162" s="0" t="n">
        <f aca="false">H1162/MAX(H$2:H1162)-1</f>
        <v>-0.00404442207323918</v>
      </c>
      <c r="M1162" s="0" t="n">
        <v>-0.000839016258047</v>
      </c>
      <c r="N1162" s="0" t="n">
        <v>-0.0082009618165</v>
      </c>
      <c r="O1162" s="0" t="n">
        <v>-0.00342489244016</v>
      </c>
    </row>
    <row r="1163" customFormat="false" ht="13.8" hidden="false" customHeight="false" outlineLevel="0" collapsed="false">
      <c r="A1163" s="4" t="n">
        <v>40829</v>
      </c>
      <c r="B1163" s="0" t="n">
        <v>0.00365967049725757</v>
      </c>
      <c r="C1163" s="0" t="n">
        <v>-0.0003</v>
      </c>
      <c r="D1163" s="0" t="n">
        <v>0.00326946460907873</v>
      </c>
      <c r="E1163" s="0" t="n">
        <v>0.00365967049725757</v>
      </c>
      <c r="F1163" s="0" t="n">
        <v>-0.00431995713004</v>
      </c>
      <c r="G1163" s="0" t="n">
        <f aca="false">#REF!*K$2+C1163*K$3+D1163*K$4+E1163*K$5+F1163*K$6+K$8*(1-K$6)/244</f>
        <v>-0.000369163905209098</v>
      </c>
      <c r="H1163" s="0" t="n">
        <f aca="false">(G1163+1)*H1162</f>
        <v>2.16941515165218</v>
      </c>
      <c r="I1163" s="0" t="n">
        <f aca="false">H1163/MAX(H$2:H1163)-1</f>
        <v>-0.0044120929238014</v>
      </c>
      <c r="M1163" s="0" t="n">
        <v>-8.31458538338E-005</v>
      </c>
      <c r="N1163" s="0" t="n">
        <v>0.00243491442857</v>
      </c>
      <c r="O1163" s="0" t="n">
        <v>0.000727551265348</v>
      </c>
    </row>
    <row r="1164" customFormat="false" ht="13.8" hidden="false" customHeight="false" outlineLevel="0" collapsed="false">
      <c r="A1164" s="4" t="n">
        <v>40830</v>
      </c>
      <c r="B1164" s="0" t="n">
        <v>-0.00774062772354556</v>
      </c>
      <c r="C1164" s="0" t="n">
        <v>-0.0055</v>
      </c>
      <c r="D1164" s="0" t="n">
        <v>-0.00408921395498596</v>
      </c>
      <c r="E1164" s="0" t="n">
        <v>-0.00774062772354556</v>
      </c>
      <c r="F1164" s="0" t="n">
        <v>-0.001356200683</v>
      </c>
      <c r="G1164" s="0" t="n">
        <f aca="false">#REF!*K$2+C1164*K$3+D1164*K$4+E1164*K$5+F1164*K$6+K$8*(1-K$6)/244</f>
        <v>-0.00418327282641682</v>
      </c>
      <c r="H1164" s="0" t="n">
        <f aca="false">(G1164+1)*H1163</f>
        <v>2.16033989619906</v>
      </c>
      <c r="I1164" s="0" t="n">
        <f aca="false">H1164/MAX(H$2:H1164)-1</f>
        <v>-0.00857690876178263</v>
      </c>
      <c r="M1164" s="0" t="n">
        <v>-5.68201589274E-005</v>
      </c>
      <c r="N1164" s="0" t="n">
        <v>-0.00573254820189</v>
      </c>
      <c r="O1164" s="0" t="n">
        <v>6.60094413263E-005</v>
      </c>
    </row>
    <row r="1165" customFormat="false" ht="13.8" hidden="false" customHeight="false" outlineLevel="0" collapsed="false">
      <c r="A1165" s="4" t="n">
        <v>40833</v>
      </c>
      <c r="B1165" s="0" t="n">
        <v>0.00401490933253768</v>
      </c>
      <c r="C1165" s="0" t="n">
        <v>0.0018</v>
      </c>
      <c r="D1165" s="0" t="n">
        <v>0.000702682615294048</v>
      </c>
      <c r="E1165" s="0" t="n">
        <v>0.00401490933253768</v>
      </c>
      <c r="F1165" s="0" t="n">
        <v>0.0010694942445</v>
      </c>
      <c r="G1165" s="0" t="n">
        <f aca="false">#REF!*K$2+C1165*K$3+D1165*K$4+E1165*K$5+F1165*K$6+K$8*(1-K$6)/244</f>
        <v>0.00221097911679447</v>
      </c>
      <c r="H1165" s="0" t="n">
        <f aca="false">(G1165+1)*H1164</f>
        <v>2.16511636259473</v>
      </c>
      <c r="I1165" s="0" t="n">
        <f aca="false">H1165/MAX(H$2:H1165)-1</f>
        <v>-0.00638489301114698</v>
      </c>
      <c r="M1165" s="0" t="n">
        <v>0.00186980803382</v>
      </c>
      <c r="N1165" s="0" t="n">
        <v>0.00509080215301</v>
      </c>
      <c r="O1165" s="0" t="n">
        <v>-0.00048682299902</v>
      </c>
    </row>
    <row r="1166" customFormat="false" ht="13.8" hidden="false" customHeight="false" outlineLevel="0" collapsed="false">
      <c r="A1166" s="4" t="n">
        <v>40834</v>
      </c>
      <c r="B1166" s="0" t="n">
        <v>0.0161112414496185</v>
      </c>
      <c r="C1166" s="0" t="n">
        <v>0.0103</v>
      </c>
      <c r="D1166" s="0" t="n">
        <v>0.0129777782057403</v>
      </c>
      <c r="E1166" s="0" t="n">
        <v>0.0161112414496185</v>
      </c>
      <c r="F1166" s="0" t="n">
        <v>0.00158537911927</v>
      </c>
      <c r="G1166" s="0" t="n">
        <f aca="false">#REF!*K$2+C1166*K$3+D1166*K$4+E1166*K$5+F1166*K$6+K$8*(1-K$6)/244</f>
        <v>0.00853496396005644</v>
      </c>
      <c r="H1166" s="0" t="n">
        <f aca="false">(G1166+1)*H1165</f>
        <v>2.18359555271881</v>
      </c>
      <c r="I1166" s="0" t="n">
        <f aca="false">H1166/MAX(H$2:H1166)-1</f>
        <v>0</v>
      </c>
      <c r="M1166" s="0" t="n">
        <v>0.00115565693683</v>
      </c>
      <c r="N1166" s="0" t="n">
        <v>0.0173883347623</v>
      </c>
      <c r="O1166" s="0" t="n">
        <v>0.000827990270725</v>
      </c>
    </row>
    <row r="1167" customFormat="false" ht="13.8" hidden="false" customHeight="false" outlineLevel="0" collapsed="false">
      <c r="A1167" s="4" t="n">
        <v>40835</v>
      </c>
      <c r="B1167" s="0" t="n">
        <v>0.00199147150912005</v>
      </c>
      <c r="C1167" s="0" t="n">
        <v>0.0049</v>
      </c>
      <c r="D1167" s="0" t="n">
        <v>0.00696059936988669</v>
      </c>
      <c r="E1167" s="0" t="n">
        <v>0.00199147150912005</v>
      </c>
      <c r="F1167" s="0" t="n">
        <v>0.00100146425245</v>
      </c>
      <c r="G1167" s="0" t="n">
        <f aca="false">#REF!*K$2+C1167*K$3+D1167*K$4+E1167*K$5+F1167*K$6+K$8*(1-K$6)/244</f>
        <v>0.00199338066686169</v>
      </c>
      <c r="H1167" s="0" t="n">
        <f aca="false">(G1167+1)*H1166</f>
        <v>2.18794828987784</v>
      </c>
      <c r="I1167" s="0" t="n">
        <f aca="false">H1167/MAX(H$2:H1167)-1</f>
        <v>0</v>
      </c>
      <c r="M1167" s="0" t="n">
        <v>-0.00165551251591</v>
      </c>
      <c r="N1167" s="0" t="n">
        <v>-3.05877971742E-005</v>
      </c>
      <c r="O1167" s="0" t="n">
        <v>0.000475912262078</v>
      </c>
    </row>
    <row r="1168" customFormat="false" ht="13.8" hidden="false" customHeight="false" outlineLevel="0" collapsed="false">
      <c r="A1168" s="4" t="n">
        <v>40836</v>
      </c>
      <c r="B1168" s="0" t="n">
        <v>0.0207936427686621</v>
      </c>
      <c r="C1168" s="0" t="n">
        <v>0.0163</v>
      </c>
      <c r="D1168" s="0" t="n">
        <v>0.0145799968511824</v>
      </c>
      <c r="E1168" s="0" t="n">
        <v>0.0207936427686621</v>
      </c>
      <c r="F1168" s="0" t="n">
        <v>-0.0033274873983</v>
      </c>
      <c r="G1168" s="0" t="n">
        <f aca="false">#REF!*K$2+C1168*K$3+D1168*K$4+E1168*K$5+F1168*K$6+K$8*(1-K$6)/244</f>
        <v>0.0081117130934331</v>
      </c>
      <c r="H1168" s="0" t="n">
        <f aca="false">(G1168+1)*H1167</f>
        <v>2.2056962986686</v>
      </c>
      <c r="I1168" s="0" t="n">
        <f aca="false">H1168/MAX(H$2:H1168)-1</f>
        <v>0</v>
      </c>
      <c r="M1168" s="0" t="n">
        <v>0.00449653661441</v>
      </c>
      <c r="N1168" s="0" t="n">
        <v>0.0268045036196</v>
      </c>
      <c r="O1168" s="0" t="n">
        <v>0.010108206601</v>
      </c>
    </row>
    <row r="1169" customFormat="false" ht="13.8" hidden="false" customHeight="false" outlineLevel="0" collapsed="false">
      <c r="A1169" s="4" t="n">
        <v>40837</v>
      </c>
      <c r="B1169" s="0" t="n">
        <v>-0.00464805234149501</v>
      </c>
      <c r="C1169" s="0" t="n">
        <v>0.0034</v>
      </c>
      <c r="D1169" s="0" t="n">
        <v>0.00398418369461306</v>
      </c>
      <c r="E1169" s="0" t="n">
        <v>-0.00464805234149501</v>
      </c>
      <c r="F1169" s="0" t="n">
        <v>0.00512567159792</v>
      </c>
      <c r="G1169" s="0" t="n">
        <f aca="false">#REF!*K$2+C1169*K$3+D1169*K$4+E1169*K$5+F1169*K$6+K$8*(1-K$6)/244</f>
        <v>0.0011020332318233</v>
      </c>
      <c r="H1169" s="0" t="n">
        <f aca="false">(G1169+1)*H1168</f>
        <v>2.20812704928904</v>
      </c>
      <c r="I1169" s="0" t="n">
        <f aca="false">H1169/MAX(H$2:H1169)-1</f>
        <v>0</v>
      </c>
      <c r="M1169" s="0" t="n">
        <v>-0.00306125148313</v>
      </c>
      <c r="N1169" s="0" t="n">
        <v>-0.00990660763384</v>
      </c>
      <c r="O1169" s="0" t="n">
        <v>-0.0041530224781</v>
      </c>
    </row>
    <row r="1170" customFormat="false" ht="13.8" hidden="false" customHeight="false" outlineLevel="0" collapsed="false">
      <c r="A1170" s="4" t="n">
        <v>40840</v>
      </c>
      <c r="B1170" s="0" t="n">
        <v>-0.0235314541899003</v>
      </c>
      <c r="C1170" s="0" t="n">
        <v>-0.0161</v>
      </c>
      <c r="D1170" s="0" t="n">
        <v>-0.0185538642592777</v>
      </c>
      <c r="E1170" s="0" t="n">
        <v>-0.0235314541899003</v>
      </c>
      <c r="F1170" s="0" t="n">
        <v>-0.000861368933972</v>
      </c>
      <c r="G1170" s="0" t="n">
        <f aca="false">#REF!*K$2+C1170*K$3+D1170*K$4+E1170*K$5+F1170*K$6+K$8*(1-K$6)/244</f>
        <v>-0.0116986525688739</v>
      </c>
      <c r="H1170" s="0" t="n">
        <f aca="false">(G1170+1)*H1169</f>
        <v>2.18229493811148</v>
      </c>
      <c r="I1170" s="0" t="n">
        <f aca="false">H1170/MAX(H$2:H1170)-1</f>
        <v>-0.0116986525688739</v>
      </c>
      <c r="M1170" s="0" t="n">
        <v>-0.00617021864641</v>
      </c>
      <c r="N1170" s="0" t="n">
        <v>-0.0205857874345</v>
      </c>
      <c r="O1170" s="0" t="n">
        <v>0.00115277378985</v>
      </c>
    </row>
    <row r="1171" customFormat="false" ht="13.8" hidden="false" customHeight="false" outlineLevel="0" collapsed="false">
      <c r="A1171" s="4" t="n">
        <v>40841</v>
      </c>
      <c r="B1171" s="0" t="n">
        <v>-0.00330068365245451</v>
      </c>
      <c r="C1171" s="0" t="n">
        <v>-0.0067</v>
      </c>
      <c r="D1171" s="0" t="n">
        <v>-0.002243501980005</v>
      </c>
      <c r="E1171" s="0" t="n">
        <v>-0.00330068365245451</v>
      </c>
      <c r="F1171" s="0" t="n">
        <v>-0.00241384767961</v>
      </c>
      <c r="G1171" s="0" t="n">
        <f aca="false">#REF!*K$2+C1171*K$3+D1171*K$4+E1171*K$5+F1171*K$6+K$8*(1-K$6)/244</f>
        <v>-0.0027515474987873</v>
      </c>
      <c r="H1171" s="0" t="n">
        <f aca="false">(G1171+1)*H1170</f>
        <v>2.1762902499329</v>
      </c>
      <c r="I1171" s="0" t="n">
        <f aca="false">H1171/MAX(H$2:H1171)-1</f>
        <v>-0.014418010669446</v>
      </c>
      <c r="M1171" s="0" t="n">
        <v>-0.000606370853089</v>
      </c>
      <c r="N1171" s="0" t="n">
        <v>-0.00390614784994</v>
      </c>
      <c r="O1171" s="0" t="n">
        <v>0.00181158940591</v>
      </c>
    </row>
    <row r="1172" customFormat="false" ht="13.8" hidden="false" customHeight="false" outlineLevel="0" collapsed="false">
      <c r="A1172" s="4" t="n">
        <v>40842</v>
      </c>
      <c r="B1172" s="0" t="n">
        <v>-0.00275792727135793</v>
      </c>
      <c r="C1172" s="0" t="n">
        <v>-0.0036</v>
      </c>
      <c r="D1172" s="0" t="n">
        <v>-0.00180081909286878</v>
      </c>
      <c r="E1172" s="0" t="n">
        <v>-0.00275792727135793</v>
      </c>
      <c r="F1172" s="0" t="n">
        <v>-0.00391497877331</v>
      </c>
      <c r="G1172" s="0" t="n">
        <f aca="false">#REF!*K$2+C1172*K$3+D1172*K$4+E1172*K$5+F1172*K$6+K$8*(1-K$6)/244</f>
        <v>-0.00324074220448505</v>
      </c>
      <c r="H1172" s="0" t="n">
        <f aca="false">(G1172+1)*H1171</f>
        <v>2.16923745427073</v>
      </c>
      <c r="I1172" s="0" t="n">
        <f aca="false">H1172/MAX(H$2:H1172)-1</f>
        <v>-0.0176120278182499</v>
      </c>
      <c r="M1172" s="0" t="n">
        <v>0.000129538750855</v>
      </c>
      <c r="N1172" s="0" t="n">
        <v>-0.00192795592864</v>
      </c>
      <c r="O1172" s="0" t="n">
        <v>0.00115146764173</v>
      </c>
    </row>
    <row r="1173" customFormat="false" ht="13.8" hidden="false" customHeight="false" outlineLevel="0" collapsed="false">
      <c r="A1173" s="4" t="n">
        <v>40843</v>
      </c>
      <c r="B1173" s="0" t="n">
        <v>-0.00670108372129397</v>
      </c>
      <c r="C1173" s="0" t="n">
        <v>-0.0036</v>
      </c>
      <c r="D1173" s="0" t="n">
        <v>-0.00685880087389845</v>
      </c>
      <c r="E1173" s="0" t="n">
        <v>-0.00670108372129397</v>
      </c>
      <c r="F1173" s="0" t="n">
        <v>0.000897586580677</v>
      </c>
      <c r="G1173" s="0" t="n">
        <f aca="false">#REF!*K$2+C1173*K$3+D1173*K$4+E1173*K$5+F1173*K$6+K$8*(1-K$6)/244</f>
        <v>-0.00291752028556893</v>
      </c>
      <c r="H1173" s="0" t="n">
        <f aca="false">(G1173+1)*H1172</f>
        <v>2.16290865999368</v>
      </c>
      <c r="I1173" s="0" t="n">
        <f aca="false">H1173/MAX(H$2:H1173)-1</f>
        <v>-0.020478164655389</v>
      </c>
      <c r="M1173" s="0" t="n">
        <v>0.000941445492739</v>
      </c>
      <c r="N1173" s="0" t="n">
        <v>-0.00352769264577</v>
      </c>
      <c r="O1173" s="0" t="n">
        <v>0.00205864313296</v>
      </c>
    </row>
    <row r="1174" customFormat="false" ht="13.8" hidden="false" customHeight="false" outlineLevel="0" collapsed="false">
      <c r="A1174" s="4" t="n">
        <v>40844</v>
      </c>
      <c r="B1174" s="0" t="n">
        <v>-0.00366660841647104</v>
      </c>
      <c r="C1174" s="0" t="n">
        <v>0.0044</v>
      </c>
      <c r="D1174" s="0" t="n">
        <v>-0.00153094850289948</v>
      </c>
      <c r="E1174" s="0" t="n">
        <v>-0.00366660841647104</v>
      </c>
      <c r="F1174" s="0" t="n">
        <v>-0.00466345381225</v>
      </c>
      <c r="G1174" s="0" t="n">
        <f aca="false">#REF!*K$2+C1174*K$3+D1174*K$4+E1174*K$5+F1174*K$6+K$8*(1-K$6)/244</f>
        <v>-0.00395146512300336</v>
      </c>
      <c r="H1174" s="0" t="n">
        <f aca="false">(G1174+1)*H1173</f>
        <v>2.15436200185948</v>
      </c>
      <c r="I1174" s="0" t="n">
        <f aca="false">H1174/MAX(H$2:H1174)-1</f>
        <v>-0.0243487110249735</v>
      </c>
      <c r="M1174" s="0" t="n">
        <v>0.0058794368706</v>
      </c>
      <c r="N1174" s="0" t="n">
        <v>-0.00253570307684</v>
      </c>
      <c r="O1174" s="0" t="n">
        <v>0.00143189689179</v>
      </c>
    </row>
    <row r="1175" customFormat="false" ht="13.8" hidden="false" customHeight="false" outlineLevel="0" collapsed="false">
      <c r="A1175" s="4" t="n">
        <v>40847</v>
      </c>
      <c r="B1175" s="0" t="n">
        <v>0.00635045511228305</v>
      </c>
      <c r="C1175" s="0" t="n">
        <v>0.0038</v>
      </c>
      <c r="D1175" s="0" t="n">
        <v>0.00632911217858334</v>
      </c>
      <c r="E1175" s="0" t="n">
        <v>0.00635045511228305</v>
      </c>
      <c r="F1175" s="0" t="n">
        <v>0.00121948454247</v>
      </c>
      <c r="G1175" s="0" t="n">
        <f aca="false">#REF!*K$2+C1175*K$3+D1175*K$4+E1175*K$5+F1175*K$6+K$8*(1-K$6)/244</f>
        <v>0.00378283553400655</v>
      </c>
      <c r="H1175" s="0" t="n">
        <f aca="false">(G1175+1)*H1174</f>
        <v>2.16251159899322</v>
      </c>
      <c r="I1175" s="0" t="n">
        <f aca="false">H1175/MAX(H$2:H1175)-1</f>
        <v>-0.0206579826602393</v>
      </c>
      <c r="M1175" s="0" t="n">
        <v>0.00392178979839</v>
      </c>
      <c r="N1175" s="0" t="n">
        <v>0.00758334219839</v>
      </c>
      <c r="O1175" s="0" t="n">
        <v>-0.0010784234673</v>
      </c>
    </row>
    <row r="1176" customFormat="false" ht="13.8" hidden="false" customHeight="false" outlineLevel="0" collapsed="false">
      <c r="A1176" s="4" t="n">
        <v>40848</v>
      </c>
      <c r="B1176" s="0" t="n">
        <v>0.00368236013515855</v>
      </c>
      <c r="C1176" s="0" t="n">
        <v>0.0026</v>
      </c>
      <c r="D1176" s="0" t="n">
        <v>-3.18854038172667E-006</v>
      </c>
      <c r="E1176" s="0" t="n">
        <v>0.00368236013515855</v>
      </c>
      <c r="F1176" s="0" t="n">
        <v>0.0111100628116</v>
      </c>
      <c r="G1176" s="0" t="n">
        <f aca="false">#REF!*K$2+C1176*K$3+D1176*K$4+E1176*K$5+F1176*K$6+K$8*(1-K$6)/244</f>
        <v>0.00702765660582525</v>
      </c>
      <c r="H1176" s="0" t="n">
        <f aca="false">(G1176+1)*H1175</f>
        <v>2.17770898791706</v>
      </c>
      <c r="I1176" s="0" t="n">
        <f aca="false">H1176/MAX(H$2:H1176)-1</f>
        <v>-0.0137755032627195</v>
      </c>
      <c r="M1176" s="0" t="n">
        <v>-0.00169740013803</v>
      </c>
      <c r="N1176" s="0" t="n">
        <v>0.00215440438941</v>
      </c>
      <c r="O1176" s="0" t="n">
        <v>-0.000967645327779</v>
      </c>
    </row>
    <row r="1177" customFormat="false" ht="13.8" hidden="false" customHeight="false" outlineLevel="0" collapsed="false">
      <c r="A1177" s="4" t="n">
        <v>40849</v>
      </c>
      <c r="B1177" s="0" t="n">
        <v>-0.000798273671276495</v>
      </c>
      <c r="C1177" s="0" t="n">
        <v>0.0015</v>
      </c>
      <c r="D1177" s="0" t="n">
        <v>-0.00285904945893045</v>
      </c>
      <c r="E1177" s="0" t="n">
        <v>-0.000798273671276495</v>
      </c>
      <c r="F1177" s="0" t="n">
        <v>0.00144567039234</v>
      </c>
      <c r="G1177" s="0" t="n">
        <f aca="false">#REF!*K$2+C1177*K$3+D1177*K$4+E1177*K$5+F1177*K$6+K$8*(1-K$6)/244</f>
        <v>0.000117620781766357</v>
      </c>
      <c r="H1177" s="0" t="n">
        <f aca="false">(G1177+1)*H1176</f>
        <v>2.17796513175068</v>
      </c>
      <c r="I1177" s="0" t="n">
        <f aca="false">H1177/MAX(H$2:H1177)-1</f>
        <v>-0.013659502766416</v>
      </c>
      <c r="M1177" s="0" t="n">
        <v>0.00519034884158</v>
      </c>
      <c r="N1177" s="0" t="n">
        <v>-0.00273831725537</v>
      </c>
      <c r="O1177" s="0" t="n">
        <v>-0.00237877696778</v>
      </c>
    </row>
    <row r="1178" customFormat="false" ht="13.8" hidden="false" customHeight="false" outlineLevel="0" collapsed="false">
      <c r="A1178" s="4" t="n">
        <v>40850</v>
      </c>
      <c r="B1178" s="0" t="n">
        <v>0.00602874013107613</v>
      </c>
      <c r="C1178" s="0" t="n">
        <v>0.0036</v>
      </c>
      <c r="D1178" s="0" t="n">
        <v>0.00548926514063286</v>
      </c>
      <c r="E1178" s="0" t="n">
        <v>0.00602874013107613</v>
      </c>
      <c r="F1178" s="0" t="n">
        <v>0.00160784735681</v>
      </c>
      <c r="G1178" s="0" t="n">
        <f aca="false">#REF!*K$2+C1178*K$3+D1178*K$4+E1178*K$5+F1178*K$6+K$8*(1-K$6)/244</f>
        <v>0.00376434624489874</v>
      </c>
      <c r="H1178" s="0" t="n">
        <f aca="false">(G1178+1)*H1177</f>
        <v>2.18616374661591</v>
      </c>
      <c r="I1178" s="0" t="n">
        <f aca="false">H1178/MAX(H$2:H1178)-1</f>
        <v>-0.00994657561946333</v>
      </c>
      <c r="M1178" s="0" t="n">
        <v>-0.00480016029447</v>
      </c>
      <c r="N1178" s="0" t="n">
        <v>0.00598225309807</v>
      </c>
      <c r="O1178" s="0" t="n">
        <v>0.00251212526307</v>
      </c>
    </row>
    <row r="1179" customFormat="false" ht="13.8" hidden="false" customHeight="false" outlineLevel="0" collapsed="false">
      <c r="A1179" s="4" t="n">
        <v>40851</v>
      </c>
      <c r="B1179" s="0" t="n">
        <v>0.00276551286434823</v>
      </c>
      <c r="C1179" s="0" t="n">
        <v>-0.0079</v>
      </c>
      <c r="D1179" s="0" t="n">
        <v>-0.00869202903956112</v>
      </c>
      <c r="E1179" s="0" t="n">
        <v>0.00276551286434823</v>
      </c>
      <c r="F1179" s="0" t="n">
        <v>-0.000955070516327</v>
      </c>
      <c r="G1179" s="0" t="n">
        <f aca="false">#REF!*K$2+C1179*K$3+D1179*K$4+E1179*K$5+F1179*K$6+K$8*(1-K$6)/244</f>
        <v>-0.00024053301638032</v>
      </c>
      <c r="H1179" s="0" t="n">
        <f aca="false">(G1179+1)*H1178</f>
        <v>2.18563790205563</v>
      </c>
      <c r="I1179" s="0" t="n">
        <f aca="false">H1179/MAX(H$2:H1179)-1</f>
        <v>-0.0101847161560071</v>
      </c>
      <c r="M1179" s="0" t="n">
        <v>0.000359209891921</v>
      </c>
      <c r="N1179" s="0" t="n">
        <v>-0.00876847375885</v>
      </c>
      <c r="O1179" s="0" t="n">
        <v>-0.0034943785669</v>
      </c>
    </row>
    <row r="1180" customFormat="false" ht="13.8" hidden="false" customHeight="false" outlineLevel="0" collapsed="false">
      <c r="A1180" s="4" t="n">
        <v>40854</v>
      </c>
      <c r="B1180" s="0" t="n">
        <v>-0.00450263217276059</v>
      </c>
      <c r="C1180" s="0" t="n">
        <v>0.0062</v>
      </c>
      <c r="D1180" s="0" t="n">
        <v>0.00672699005823563</v>
      </c>
      <c r="E1180" s="0" t="n">
        <v>-0.00450263217276059</v>
      </c>
      <c r="F1180" s="0" t="n">
        <v>0.0024112598771</v>
      </c>
      <c r="G1180" s="0" t="n">
        <f aca="false">#REF!*K$2+C1180*K$3+D1180*K$4+E1180*K$5+F1180*K$6+K$8*(1-K$6)/244</f>
        <v>7.72760752693266E-005</v>
      </c>
      <c r="H1180" s="0" t="n">
        <f aca="false">(G1180+1)*H1179</f>
        <v>2.18580679957466</v>
      </c>
      <c r="I1180" s="0" t="n">
        <f aca="false">H1180/MAX(H$2:H1180)-1</f>
        <v>-0.01010822711563</v>
      </c>
      <c r="M1180" s="0" t="n">
        <v>-0.00240897908095</v>
      </c>
      <c r="N1180" s="0" t="n">
        <v>0.00561110862127</v>
      </c>
      <c r="O1180" s="0" t="n">
        <v>-0.00222549490125</v>
      </c>
    </row>
    <row r="1181" customFormat="false" ht="13.8" hidden="false" customHeight="false" outlineLevel="0" collapsed="false">
      <c r="A1181" s="4" t="n">
        <v>40855</v>
      </c>
      <c r="B1181" s="0" t="n">
        <v>-0.000343168571661501</v>
      </c>
      <c r="C1181" s="0" t="n">
        <v>-0.0004</v>
      </c>
      <c r="D1181" s="0" t="n">
        <v>-0.00260572901600598</v>
      </c>
      <c r="E1181" s="0" t="n">
        <v>-0.000343168571661501</v>
      </c>
      <c r="F1181" s="0" t="n">
        <v>-0.000324123695862</v>
      </c>
      <c r="G1181" s="0" t="n">
        <f aca="false">#REF!*K$2+C1181*K$3+D1181*K$4+E1181*K$5+F1181*K$6+K$8*(1-K$6)/244</f>
        <v>-0.000559902178196198</v>
      </c>
      <c r="H1181" s="0" t="n">
        <f aca="false">(G1181+1)*H1180</f>
        <v>2.18458296158647</v>
      </c>
      <c r="I1181" s="0" t="n">
        <f aca="false">H1181/MAX(H$2:H1181)-1</f>
        <v>-0.0106624696754465</v>
      </c>
      <c r="M1181" s="0" t="n">
        <v>0.000625411633221</v>
      </c>
      <c r="N1181" s="0" t="n">
        <v>-0.000909531848231</v>
      </c>
      <c r="O1181" s="0" t="n">
        <v>0.000440436707357</v>
      </c>
    </row>
    <row r="1182" customFormat="false" ht="13.8" hidden="false" customHeight="false" outlineLevel="0" collapsed="false">
      <c r="A1182" s="4" t="n">
        <v>40856</v>
      </c>
      <c r="B1182" s="0" t="n">
        <v>0.000828212066812606</v>
      </c>
      <c r="C1182" s="0" t="n">
        <v>0.0013</v>
      </c>
      <c r="D1182" s="0" t="n">
        <v>0.00396836429089031</v>
      </c>
      <c r="E1182" s="0" t="n">
        <v>0.000828212066812606</v>
      </c>
      <c r="F1182" s="0" t="n">
        <v>0.00110991327467</v>
      </c>
      <c r="G1182" s="0" t="n">
        <f aca="false">#REF!*K$2+C1182*K$3+D1182*K$4+E1182*K$5+F1182*K$6+K$8*(1-K$6)/244</f>
        <v>0.00128307789314907</v>
      </c>
      <c r="H1182" s="0" t="n">
        <f aca="false">(G1182+1)*H1181</f>
        <v>2.18738595169023</v>
      </c>
      <c r="I1182" s="0" t="n">
        <f aca="false">H1182/MAX(H$2:H1182)-1</f>
        <v>-0.0093930725614243</v>
      </c>
      <c r="M1182" s="0" t="n">
        <v>3.5805091738E-005</v>
      </c>
      <c r="N1182" s="0" t="n">
        <v>-0.000979023502438</v>
      </c>
      <c r="O1182" s="0" t="n">
        <v>-0.00210222727302</v>
      </c>
    </row>
    <row r="1183" customFormat="false" ht="13.8" hidden="false" customHeight="false" outlineLevel="0" collapsed="false">
      <c r="A1183" s="4" t="n">
        <v>40857</v>
      </c>
      <c r="B1183" s="0" t="n">
        <v>-0.0139650911385997</v>
      </c>
      <c r="C1183" s="0" t="n">
        <v>0.0102</v>
      </c>
      <c r="D1183" s="0" t="n">
        <v>0.0137992428996649</v>
      </c>
      <c r="E1183" s="0" t="n">
        <v>-0.0139650911385997</v>
      </c>
      <c r="F1183" s="0" t="n">
        <v>0.00282547005547</v>
      </c>
      <c r="G1183" s="0" t="n">
        <f aca="false">#REF!*K$2+C1183*K$3+D1183*K$4+E1183*K$5+F1183*K$6+K$8*(1-K$6)/244</f>
        <v>-0.00279337713773837</v>
      </c>
      <c r="H1183" s="0" t="n">
        <f aca="false">(G1183+1)*H1182</f>
        <v>2.18127575778137</v>
      </c>
      <c r="I1183" s="0" t="n">
        <f aca="false">H1183/MAX(H$2:H1183)-1</f>
        <v>-0.0121602113050164</v>
      </c>
      <c r="M1183" s="0" t="n">
        <v>0.0101073451873</v>
      </c>
      <c r="N1183" s="0" t="n">
        <v>0.013349201231</v>
      </c>
      <c r="O1183" s="0" t="n">
        <v>-0.00248692042682</v>
      </c>
    </row>
    <row r="1184" customFormat="false" ht="13.8" hidden="false" customHeight="false" outlineLevel="0" collapsed="false">
      <c r="A1184" s="4" t="n">
        <v>40858</v>
      </c>
      <c r="B1184" s="0" t="n">
        <v>0.00408346903694778</v>
      </c>
      <c r="C1184" s="0" t="n">
        <v>0.0049</v>
      </c>
      <c r="D1184" s="0" t="n">
        <v>-0.000698438433638704</v>
      </c>
      <c r="E1184" s="0" t="n">
        <v>0.00408346903694778</v>
      </c>
      <c r="F1184" s="0" t="n">
        <v>0.0027351750946</v>
      </c>
      <c r="G1184" s="0" t="n">
        <f aca="false">#REF!*K$2+C1184*K$3+D1184*K$4+E1184*K$5+F1184*K$6+K$8*(1-K$6)/244</f>
        <v>0.00293113131871524</v>
      </c>
      <c r="H1184" s="0" t="n">
        <f aca="false">(G1184+1)*H1183</f>
        <v>2.18766936346975</v>
      </c>
      <c r="I1184" s="0" t="n">
        <f aca="false">H1184/MAX(H$2:H1184)-1</f>
        <v>-0.0092647231624996</v>
      </c>
      <c r="M1184" s="0" t="n">
        <v>0.000203048466388</v>
      </c>
      <c r="N1184" s="0" t="n">
        <v>-0.0094562276073</v>
      </c>
      <c r="O1184" s="0" t="n">
        <v>-0.00175105516523</v>
      </c>
    </row>
    <row r="1185" customFormat="false" ht="13.8" hidden="false" customHeight="false" outlineLevel="0" collapsed="false">
      <c r="A1185" s="4" t="n">
        <v>40861</v>
      </c>
      <c r="B1185" s="0" t="n">
        <v>0.0063906566477312</v>
      </c>
      <c r="C1185" s="0" t="n">
        <v>-0.015</v>
      </c>
      <c r="D1185" s="0" t="n">
        <v>-0.0121310822944105</v>
      </c>
      <c r="E1185" s="0" t="n">
        <v>0.0063906566477312</v>
      </c>
      <c r="F1185" s="0" t="n">
        <v>-0.000243174125016</v>
      </c>
      <c r="G1185" s="0" t="n">
        <f aca="false">#REF!*K$2+C1185*K$3+D1185*K$4+E1185*K$5+F1185*K$6+K$8*(1-K$6)/244</f>
        <v>0.00122156736714343</v>
      </c>
      <c r="H1185" s="0" t="n">
        <f aca="false">(G1185+1)*H1184</f>
        <v>2.19034174897427</v>
      </c>
      <c r="I1185" s="0" t="n">
        <f aca="false">H1185/MAX(H$2:H1185)-1</f>
        <v>-0.00805447327883713</v>
      </c>
      <c r="M1185" s="0" t="n">
        <v>-0.00267268384421</v>
      </c>
      <c r="N1185" s="0" t="n">
        <v>-0.00508708223791</v>
      </c>
      <c r="O1185" s="0" t="n">
        <v>-0.000230358071314</v>
      </c>
    </row>
    <row r="1186" customFormat="false" ht="13.8" hidden="false" customHeight="false" outlineLevel="0" collapsed="false">
      <c r="A1186" s="4" t="n">
        <v>40862</v>
      </c>
      <c r="B1186" s="0" t="n">
        <v>-0.00135688903063369</v>
      </c>
      <c r="C1186" s="0" t="n">
        <v>-0.0013</v>
      </c>
      <c r="D1186" s="0" t="n">
        <v>0.000623212877037593</v>
      </c>
      <c r="E1186" s="0" t="n">
        <v>-0.00135688903063369</v>
      </c>
      <c r="F1186" s="0" t="n">
        <v>0.00114546651939</v>
      </c>
      <c r="G1186" s="0" t="n">
        <f aca="false">#REF!*K$2+C1186*K$3+D1186*K$4+E1186*K$5+F1186*K$6+K$8*(1-K$6)/244</f>
        <v>9.22989351452832E-005</v>
      </c>
      <c r="H1186" s="0" t="n">
        <f aca="false">(G1186+1)*H1185</f>
        <v>2.1905439151853</v>
      </c>
      <c r="I1186" s="0" t="n">
        <f aca="false">H1186/MAX(H$2:H1186)-1</f>
        <v>-0.00796291776299862</v>
      </c>
      <c r="M1186" s="0" t="n">
        <v>0.0017534892833</v>
      </c>
      <c r="N1186" s="0" t="n">
        <v>0.00171023576177</v>
      </c>
      <c r="O1186" s="0" t="n">
        <v>-0.00134616923379</v>
      </c>
    </row>
    <row r="1187" customFormat="false" ht="13.8" hidden="false" customHeight="false" outlineLevel="0" collapsed="false">
      <c r="A1187" s="4" t="n">
        <v>40863</v>
      </c>
      <c r="B1187" s="0" t="n">
        <v>-0.00182352119767015</v>
      </c>
      <c r="C1187" s="0" t="n">
        <v>0.0036</v>
      </c>
      <c r="D1187" s="0" t="n">
        <v>0.00721863285788271</v>
      </c>
      <c r="E1187" s="0" t="n">
        <v>-0.00182352119767015</v>
      </c>
      <c r="F1187" s="0" t="n">
        <v>-0.00242118426684</v>
      </c>
      <c r="G1187" s="0" t="n">
        <f aca="false">#REF!*K$2+C1187*K$3+D1187*K$4+E1187*K$5+F1187*K$6+K$8*(1-K$6)/244</f>
        <v>-0.00121813732669979</v>
      </c>
      <c r="H1187" s="0" t="n">
        <f aca="false">(G1187+1)*H1186</f>
        <v>2.18787553187644</v>
      </c>
      <c r="I1187" s="0" t="n">
        <f aca="false">H1187/MAX(H$2:H1187)-1</f>
        <v>-0.00917135516234191</v>
      </c>
      <c r="M1187" s="0" t="n">
        <v>0.00391031228612</v>
      </c>
      <c r="N1187" s="0" t="n">
        <v>0.00131977321701</v>
      </c>
      <c r="O1187" s="0" t="n">
        <v>-0.000619918137013</v>
      </c>
    </row>
    <row r="1188" customFormat="false" ht="13.8" hidden="false" customHeight="false" outlineLevel="0" collapsed="false">
      <c r="A1188" s="4" t="n">
        <v>40864</v>
      </c>
      <c r="B1188" s="0" t="n">
        <v>0.00291297048712158</v>
      </c>
      <c r="C1188" s="0" t="n">
        <v>-0.0024</v>
      </c>
      <c r="D1188" s="0" t="n">
        <v>0.000121207374945476</v>
      </c>
      <c r="E1188" s="0" t="n">
        <v>0.00291297048712158</v>
      </c>
      <c r="F1188" s="0" t="n">
        <v>0.00396295365557</v>
      </c>
      <c r="G1188" s="0" t="n">
        <f aca="false">#REF!*K$2+C1188*K$3+D1188*K$4+E1188*K$5+F1188*K$6+K$8*(1-K$6)/244</f>
        <v>0.00315878576012818</v>
      </c>
      <c r="H1188" s="0" t="n">
        <f aca="false">(G1188+1)*H1187</f>
        <v>2.19478656195146</v>
      </c>
      <c r="I1188" s="0" t="n">
        <f aca="false">H1188/MAX(H$2:H1188)-1</f>
        <v>-0.00604153974830168</v>
      </c>
      <c r="M1188" s="0" t="n">
        <v>-0.00331530845641</v>
      </c>
      <c r="N1188" s="0" t="n">
        <v>-0.00176843502228</v>
      </c>
      <c r="O1188" s="0" t="n">
        <v>-0.00159678090683</v>
      </c>
    </row>
    <row r="1189" customFormat="false" ht="13.8" hidden="false" customHeight="false" outlineLevel="0" collapsed="false">
      <c r="A1189" s="4" t="n">
        <v>40865</v>
      </c>
      <c r="B1189" s="0" t="n">
        <v>0.00268587242530471</v>
      </c>
      <c r="C1189" s="0" t="n">
        <v>0.0043</v>
      </c>
      <c r="D1189" s="0" t="n">
        <v>-0.015185925757655</v>
      </c>
      <c r="E1189" s="0" t="n">
        <v>0.00268587242530471</v>
      </c>
      <c r="F1189" s="0" t="n">
        <v>-0.00227445098225</v>
      </c>
      <c r="G1189" s="0" t="n">
        <f aca="false">#REF!*K$2+C1189*K$3+D1189*K$4+E1189*K$5+F1189*K$6+K$8*(1-K$6)/244</f>
        <v>-0.00158146909676861</v>
      </c>
      <c r="H1189" s="0" t="n">
        <f aca="false">(G1189+1)*H1188</f>
        <v>2.19131557482973</v>
      </c>
      <c r="I1189" s="0" t="n">
        <f aca="false">H1189/MAX(H$2:H1189)-1</f>
        <v>-0.0076134543366615</v>
      </c>
      <c r="M1189" s="0" t="n">
        <v>0.00546142828038</v>
      </c>
      <c r="N1189" s="0" t="n">
        <v>0.00151179042868</v>
      </c>
      <c r="O1189" s="0" t="n">
        <v>0.000861203902511</v>
      </c>
    </row>
    <row r="1190" customFormat="false" ht="13.8" hidden="false" customHeight="false" outlineLevel="0" collapsed="false">
      <c r="A1190" s="4" t="n">
        <v>40868</v>
      </c>
      <c r="B1190" s="0" t="n">
        <v>0.00507452657984486</v>
      </c>
      <c r="C1190" s="0" t="n">
        <v>0.0013</v>
      </c>
      <c r="D1190" s="0" t="n">
        <v>0.00732681851579731</v>
      </c>
      <c r="E1190" s="0" t="n">
        <v>0.00507452657984486</v>
      </c>
      <c r="F1190" s="0" t="n">
        <v>0.00337318072956</v>
      </c>
      <c r="G1190" s="0" t="n">
        <f aca="false">#REF!*K$2+C1190*K$3+D1190*K$4+E1190*K$5+F1190*K$6+K$8*(1-K$6)/244</f>
        <v>0.00444908284829768</v>
      </c>
      <c r="H1190" s="0" t="n">
        <f aca="false">(G1190+1)*H1189</f>
        <v>2.20106491936892</v>
      </c>
      <c r="I1190" s="0" t="n">
        <f aca="false">H1190/MAX(H$2:H1190)-1</f>
        <v>-0.00319824437746929</v>
      </c>
      <c r="M1190" s="0" t="n">
        <v>-0.00276294425488</v>
      </c>
      <c r="N1190" s="0" t="n">
        <v>0.00289554657175</v>
      </c>
      <c r="O1190" s="0" t="n">
        <v>0.00248826887077</v>
      </c>
    </row>
    <row r="1191" customFormat="false" ht="13.8" hidden="false" customHeight="false" outlineLevel="0" collapsed="false">
      <c r="A1191" s="4" t="n">
        <v>40869</v>
      </c>
      <c r="B1191" s="0" t="n">
        <v>0.006216831830403</v>
      </c>
      <c r="C1191" s="0" t="n">
        <v>0.0019</v>
      </c>
      <c r="D1191" s="0" t="n">
        <v>0.00147621021465572</v>
      </c>
      <c r="E1191" s="0" t="n">
        <v>0.006216831830403</v>
      </c>
      <c r="F1191" s="0" t="n">
        <v>0.00126767942496</v>
      </c>
      <c r="G1191" s="0" t="n">
        <f aca="false">#REF!*K$2+C1191*K$3+D1191*K$4+E1191*K$5+F1191*K$6+K$8*(1-K$6)/244</f>
        <v>0.00326819346610677</v>
      </c>
      <c r="H1191" s="0" t="n">
        <f aca="false">(G1191+1)*H1190</f>
        <v>2.20825842535687</v>
      </c>
      <c r="I1191" s="0" t="n">
        <f aca="false">H1191/MAX(H$2:H1191)-1</f>
        <v>0</v>
      </c>
      <c r="M1191" s="0" t="n">
        <v>-0.00258828514749</v>
      </c>
      <c r="N1191" s="0" t="n">
        <v>9.19175990255E-006</v>
      </c>
      <c r="O1191" s="0" t="n">
        <v>0.00309999919166</v>
      </c>
    </row>
    <row r="1192" customFormat="false" ht="13.8" hidden="false" customHeight="false" outlineLevel="0" collapsed="false">
      <c r="A1192" s="4" t="n">
        <v>40870</v>
      </c>
      <c r="B1192" s="0" t="n">
        <v>0.00581204492944654</v>
      </c>
      <c r="C1192" s="0" t="n">
        <v>0.0006</v>
      </c>
      <c r="D1192" s="0" t="n">
        <v>0.0214367828020756</v>
      </c>
      <c r="E1192" s="0" t="n">
        <v>0.00581204492944654</v>
      </c>
      <c r="F1192" s="0" t="n">
        <v>-0.000672364807705</v>
      </c>
      <c r="G1192" s="0" t="n">
        <f aca="false">#REF!*K$2+C1192*K$3+D1192*K$4+E1192*K$5+F1192*K$6+K$8*(1-K$6)/244</f>
        <v>0.00413231384813368</v>
      </c>
      <c r="H1192" s="0" t="n">
        <f aca="false">(G1192+1)*H1191</f>
        <v>2.21738364222823</v>
      </c>
      <c r="I1192" s="0" t="n">
        <f aca="false">H1192/MAX(H$2:H1192)-1</f>
        <v>0</v>
      </c>
      <c r="M1192" s="0" t="n">
        <v>-0.000465925077339</v>
      </c>
      <c r="N1192" s="0" t="n">
        <v>0.00246119367869</v>
      </c>
      <c r="O1192" s="0" t="n">
        <v>0.00366416447784</v>
      </c>
    </row>
    <row r="1193" customFormat="false" ht="13.8" hidden="false" customHeight="false" outlineLevel="0" collapsed="false">
      <c r="A1193" s="4" t="n">
        <v>40871</v>
      </c>
      <c r="B1193" s="0" t="n">
        <v>0.00467584003908894</v>
      </c>
      <c r="C1193" s="0" t="n">
        <v>0.0054</v>
      </c>
      <c r="D1193" s="0" t="n">
        <v>-0.000755439393939406</v>
      </c>
      <c r="E1193" s="0" t="n">
        <v>0.00467584003908894</v>
      </c>
      <c r="F1193" s="0" t="n">
        <v>-0.00386880345663</v>
      </c>
      <c r="G1193" s="0" t="n">
        <f aca="false">#REF!*K$2+C1193*K$3+D1193*K$4+E1193*K$5+F1193*K$6+K$8*(1-K$6)/244</f>
        <v>-0.000139609652073364</v>
      </c>
      <c r="H1193" s="0" t="n">
        <f aca="false">(G1193+1)*H1192</f>
        <v>2.21707407406943</v>
      </c>
      <c r="I1193" s="0" t="n">
        <f aca="false">H1193/MAX(H$2:H1193)-1</f>
        <v>-0.000139609652073269</v>
      </c>
      <c r="M1193" s="0" t="n">
        <v>-0.00262868265288</v>
      </c>
      <c r="N1193" s="0" t="n">
        <v>0.000537052815324</v>
      </c>
      <c r="O1193" s="0" t="n">
        <v>0.000501822377754</v>
      </c>
    </row>
    <row r="1194" customFormat="false" ht="13.8" hidden="false" customHeight="false" outlineLevel="0" collapsed="false">
      <c r="A1194" s="4" t="n">
        <v>40872</v>
      </c>
      <c r="B1194" s="0" t="n">
        <v>0.00430216079258594</v>
      </c>
      <c r="C1194" s="0" t="n">
        <v>0.0065</v>
      </c>
      <c r="D1194" s="0" t="n">
        <v>0.00150973504920526</v>
      </c>
      <c r="E1194" s="0" t="n">
        <v>0.00430216079258594</v>
      </c>
      <c r="F1194" s="0" t="n">
        <v>-0.00364888565684</v>
      </c>
      <c r="G1194" s="0" t="n">
        <f aca="false">#REF!*K$2+C1194*K$3+D1194*K$4+E1194*K$5+F1194*K$6+K$8*(1-K$6)/244</f>
        <v>4.73949935349029E-005</v>
      </c>
      <c r="H1194" s="0" t="n">
        <f aca="false">(G1194+1)*H1193</f>
        <v>2.21717915228084</v>
      </c>
      <c r="I1194" s="0" t="n">
        <f aca="false">H1194/MAX(H$2:H1194)-1</f>
        <v>-9.22212753370344E-005</v>
      </c>
      <c r="M1194" s="0" t="n">
        <v>7.77895584005E-005</v>
      </c>
      <c r="N1194" s="0" t="n">
        <v>0.00229793713157</v>
      </c>
      <c r="O1194" s="0" t="n">
        <v>0.00207168867685</v>
      </c>
    </row>
    <row r="1195" customFormat="false" ht="13.8" hidden="false" customHeight="false" outlineLevel="0" collapsed="false">
      <c r="A1195" s="4" t="n">
        <v>40875</v>
      </c>
      <c r="B1195" s="0" t="n">
        <v>-0.00465859671999747</v>
      </c>
      <c r="C1195" s="0" t="n">
        <v>-0.0072</v>
      </c>
      <c r="D1195" s="0" t="n">
        <v>-0.0166322668688401</v>
      </c>
      <c r="E1195" s="0" t="n">
        <v>-0.00465859671999747</v>
      </c>
      <c r="F1195" s="0" t="n">
        <v>-0.000880576865749</v>
      </c>
      <c r="G1195" s="0" t="n">
        <f aca="false">#REF!*K$2+C1195*K$3+D1195*K$4+E1195*K$5+F1195*K$6+K$8*(1-K$6)/244</f>
        <v>-0.0039669538077575</v>
      </c>
      <c r="H1195" s="0" t="n">
        <f aca="false">(G1195+1)*H1194</f>
        <v>2.20838370500022</v>
      </c>
      <c r="I1195" s="0" t="n">
        <f aca="false">H1195/MAX(H$2:H1195)-1</f>
        <v>-0.00405880924555524</v>
      </c>
      <c r="M1195" s="0" t="n">
        <v>-0.00222079727404</v>
      </c>
      <c r="N1195" s="0" t="n">
        <v>-0.00566298182735</v>
      </c>
      <c r="O1195" s="0" t="n">
        <v>-0.00312080350074</v>
      </c>
    </row>
    <row r="1196" customFormat="false" ht="13.8" hidden="false" customHeight="false" outlineLevel="0" collapsed="false">
      <c r="A1196" s="4" t="n">
        <v>40876</v>
      </c>
      <c r="B1196" s="0" t="n">
        <v>-0.00418341389111587</v>
      </c>
      <c r="C1196" s="0" t="n">
        <v>-0.0062</v>
      </c>
      <c r="D1196" s="0" t="n">
        <v>-0.00371804623415362</v>
      </c>
      <c r="E1196" s="0" t="n">
        <v>-0.00418341389111587</v>
      </c>
      <c r="F1196" s="0" t="n">
        <v>0.00127390907848</v>
      </c>
      <c r="G1196" s="0" t="n">
        <f aca="false">#REF!*K$2+C1196*K$3+D1196*K$4+E1196*K$5+F1196*K$6+K$8*(1-K$6)/244</f>
        <v>-0.00140821564062171</v>
      </c>
      <c r="H1196" s="0" t="n">
        <f aca="false">(G1196+1)*H1195</f>
        <v>2.20527382452634</v>
      </c>
      <c r="I1196" s="0" t="n">
        <f aca="false">H1196/MAX(H$2:H1196)-1</f>
        <v>-0.00546130920751509</v>
      </c>
      <c r="M1196" s="0" t="n">
        <v>-0.00119488594499</v>
      </c>
      <c r="N1196" s="0" t="n">
        <v>-0.00237417677226</v>
      </c>
      <c r="O1196" s="0" t="n">
        <v>-0.000630576898492</v>
      </c>
    </row>
    <row r="1197" customFormat="false" ht="13.8" hidden="false" customHeight="false" outlineLevel="0" collapsed="false">
      <c r="A1197" s="4" t="n">
        <v>40877</v>
      </c>
      <c r="B1197" s="0" t="n">
        <v>0.00191762493326975</v>
      </c>
      <c r="C1197" s="0" t="n">
        <v>0.0037</v>
      </c>
      <c r="D1197" s="0" t="n">
        <v>0.00814931649331352</v>
      </c>
      <c r="E1197" s="0" t="n">
        <v>0.00191762493326975</v>
      </c>
      <c r="F1197" s="0" t="n">
        <v>-0.00302111402008</v>
      </c>
      <c r="G1197" s="0" t="n">
        <f aca="false">#REF!*K$2+C1197*K$3+D1197*K$4+E1197*K$5+F1197*K$6+K$8*(1-K$6)/244</f>
        <v>7.14246125992507E-005</v>
      </c>
      <c r="H1197" s="0" t="n">
        <f aca="false">(G1197+1)*H1196</f>
        <v>2.20543133535493</v>
      </c>
      <c r="I1197" s="0" t="n">
        <f aca="false">H1197/MAX(H$2:H1197)-1</f>
        <v>-0.0053902746668103</v>
      </c>
      <c r="M1197" s="0" t="n">
        <v>-0.00395453837459</v>
      </c>
      <c r="N1197" s="0" t="n">
        <v>0.00389822970273</v>
      </c>
      <c r="O1197" s="0" t="n">
        <v>-0.00391529783265</v>
      </c>
    </row>
    <row r="1198" customFormat="false" ht="13.8" hidden="false" customHeight="false" outlineLevel="0" collapsed="false">
      <c r="A1198" s="4" t="n">
        <v>40878</v>
      </c>
      <c r="B1198" s="0" t="n">
        <v>-0.00832752419073524</v>
      </c>
      <c r="C1198" s="0" t="n">
        <v>-0.0208</v>
      </c>
      <c r="D1198" s="0" t="n">
        <v>-0.0239024419475655</v>
      </c>
      <c r="E1198" s="0" t="n">
        <v>-0.00832752419073524</v>
      </c>
      <c r="F1198" s="0" t="n">
        <v>-0.024999806719</v>
      </c>
      <c r="G1198" s="0" t="n">
        <f aca="false">#REF!*K$2+C1198*K$3+D1198*K$4+E1198*K$5+F1198*K$6+K$8*(1-K$6)/244</f>
        <v>-0.0182211572305506</v>
      </c>
      <c r="H1198" s="0" t="n">
        <f aca="false">(G1198+1)*H1197</f>
        <v>2.16524582423225</v>
      </c>
      <c r="I1198" s="0" t="n">
        <f aca="false">H1198/MAX(H$2:H1198)-1</f>
        <v>-0.0235132148551411</v>
      </c>
      <c r="M1198" s="0" t="n">
        <v>-0.0126977762952</v>
      </c>
      <c r="N1198" s="0" t="n">
        <v>-0.0122320987008</v>
      </c>
      <c r="O1198" s="0" t="n">
        <v>-0.00770556906283</v>
      </c>
    </row>
    <row r="1199" customFormat="false" ht="13.8" hidden="false" customHeight="false" outlineLevel="0" collapsed="false">
      <c r="A1199" s="4" t="n">
        <v>40879</v>
      </c>
      <c r="B1199" s="0" t="n">
        <v>0.00170134211470319</v>
      </c>
      <c r="C1199" s="0" t="n">
        <v>0.0007</v>
      </c>
      <c r="D1199" s="0" t="n">
        <v>-0.0138598536942208</v>
      </c>
      <c r="E1199" s="0" t="n">
        <v>0.00170134211470319</v>
      </c>
      <c r="F1199" s="0" t="n">
        <v>-0.00198010656714</v>
      </c>
      <c r="G1199" s="0" t="n">
        <f aca="false">#REF!*K$2+C1199*K$3+D1199*K$4+E1199*K$5+F1199*K$6+K$8*(1-K$6)/244</f>
        <v>-0.00169550180711081</v>
      </c>
      <c r="H1199" s="0" t="n">
        <f aca="false">(G1199+1)*H1198</f>
        <v>2.16157464602442</v>
      </c>
      <c r="I1199" s="0" t="n">
        <f aca="false">H1199/MAX(H$2:H1199)-1</f>
        <v>-0.0251688499639739</v>
      </c>
      <c r="M1199" s="0" t="n">
        <v>0.000226159707695</v>
      </c>
      <c r="N1199" s="0" t="n">
        <v>0.00092023088255</v>
      </c>
      <c r="O1199" s="0" t="n">
        <v>-0.000878893018905</v>
      </c>
    </row>
    <row r="1200" customFormat="false" ht="13.8" hidden="false" customHeight="false" outlineLevel="0" collapsed="false">
      <c r="A1200" s="4" t="n">
        <v>40882</v>
      </c>
      <c r="B1200" s="0" t="n">
        <v>-0.00174851129286224</v>
      </c>
      <c r="C1200" s="0" t="n">
        <v>-0.0027</v>
      </c>
      <c r="D1200" s="0" t="n">
        <v>0.0014389321789321</v>
      </c>
      <c r="E1200" s="0" t="n">
        <v>-0.00174851129286224</v>
      </c>
      <c r="F1200" s="0" t="n">
        <v>0.00402225519878</v>
      </c>
      <c r="G1200" s="0" t="n">
        <f aca="false">#REF!*K$2+C1200*K$3+D1200*K$4+E1200*K$5+F1200*K$6+K$8*(1-K$6)/244</f>
        <v>0.00145561630013831</v>
      </c>
      <c r="H1200" s="0" t="n">
        <f aca="false">(G1200+1)*H1199</f>
        <v>2.16472106931314</v>
      </c>
      <c r="I1200" s="0" t="n">
        <f aca="false">H1200/MAX(H$2:H1200)-1</f>
        <v>-0.023749869852099</v>
      </c>
      <c r="M1200" s="0" t="n">
        <v>0.000479914759545</v>
      </c>
      <c r="N1200" s="0" t="n">
        <v>-0.000778217992394</v>
      </c>
      <c r="O1200" s="0" t="n">
        <v>0.00205433177507</v>
      </c>
    </row>
    <row r="1201" customFormat="false" ht="13.8" hidden="false" customHeight="false" outlineLevel="0" collapsed="false">
      <c r="A1201" s="4" t="n">
        <v>40883</v>
      </c>
      <c r="B1201" s="0" t="n">
        <v>0.00135319372922038</v>
      </c>
      <c r="C1201" s="0" t="n">
        <v>0.0019</v>
      </c>
      <c r="D1201" s="0" t="n">
        <v>0.00360252890173407</v>
      </c>
      <c r="E1201" s="0" t="n">
        <v>0.00135319372922038</v>
      </c>
      <c r="F1201" s="0" t="n">
        <v>0.00335553818738</v>
      </c>
      <c r="G1201" s="0" t="n">
        <f aca="false">#REF!*K$2+C1201*K$3+D1201*K$4+E1201*K$5+F1201*K$6+K$8*(1-K$6)/244</f>
        <v>0.00257929947555156</v>
      </c>
      <c r="H1201" s="0" t="n">
        <f aca="false">(G1201+1)*H1200</f>
        <v>2.17030453323194</v>
      </c>
      <c r="I1201" s="0" t="n">
        <f aca="false">H1201/MAX(H$2:H1201)-1</f>
        <v>-0.0212318284034012</v>
      </c>
      <c r="M1201" s="0" t="n">
        <v>0.00192680724526</v>
      </c>
      <c r="N1201" s="0" t="n">
        <v>0.00177859502313</v>
      </c>
      <c r="O1201" s="0" t="n">
        <v>-0.00376390369099</v>
      </c>
    </row>
    <row r="1202" customFormat="false" ht="13.8" hidden="false" customHeight="false" outlineLevel="0" collapsed="false">
      <c r="A1202" s="4" t="n">
        <v>40884</v>
      </c>
      <c r="B1202" s="0" t="n">
        <v>0.000529357828749522</v>
      </c>
      <c r="C1202" s="0" t="n">
        <v>0.0006</v>
      </c>
      <c r="D1202" s="0" t="n">
        <v>-0.00723118201595374</v>
      </c>
      <c r="E1202" s="0" t="n">
        <v>0.000529357828749522</v>
      </c>
      <c r="F1202" s="0" t="n">
        <v>0.00149407767042</v>
      </c>
      <c r="G1202" s="0" t="n">
        <f aca="false">#REF!*K$2+C1202*K$3+D1202*K$4+E1202*K$5+F1202*K$6+K$8*(1-K$6)/244</f>
        <v>0.000235663765114434</v>
      </c>
      <c r="H1202" s="0" t="n">
        <f aca="false">(G1202+1)*H1201</f>
        <v>2.17081599536968</v>
      </c>
      <c r="I1202" s="0" t="n">
        <f aca="false">H1202/MAX(H$2:H1202)-1</f>
        <v>-0.0210011682109087</v>
      </c>
      <c r="M1202" s="0" t="n">
        <v>-0.000455406300389</v>
      </c>
      <c r="N1202" s="0" t="n">
        <v>-7.4612873676E-005</v>
      </c>
      <c r="O1202" s="0" t="n">
        <v>0.00047104973099</v>
      </c>
    </row>
    <row r="1203" customFormat="false" ht="13.8" hidden="false" customHeight="false" outlineLevel="0" collapsed="false">
      <c r="A1203" s="4" t="n">
        <v>40885</v>
      </c>
      <c r="B1203" s="0" t="n">
        <v>0.00160686020429868</v>
      </c>
      <c r="C1203" s="0" t="n">
        <v>0.0036</v>
      </c>
      <c r="D1203" s="0" t="n">
        <v>-0.000717912167026658</v>
      </c>
      <c r="E1203" s="0" t="n">
        <v>0.00160686020429868</v>
      </c>
      <c r="F1203" s="0" t="n">
        <v>0.000630555523405</v>
      </c>
      <c r="G1203" s="0" t="n">
        <f aca="false">#REF!*K$2+C1203*K$3+D1203*K$4+E1203*K$5+F1203*K$6+K$8*(1-K$6)/244</f>
        <v>0.000886230626719305</v>
      </c>
      <c r="H1203" s="0" t="n">
        <f aca="false">(G1203+1)*H1202</f>
        <v>2.17273983898975</v>
      </c>
      <c r="I1203" s="0" t="n">
        <f aca="false">H1203/MAX(H$2:H1203)-1</f>
        <v>-0.0201335494626549</v>
      </c>
      <c r="M1203" s="0" t="n">
        <v>0.000994327835663</v>
      </c>
      <c r="N1203" s="0" t="n">
        <v>0.0010823417555</v>
      </c>
      <c r="O1203" s="0" t="n">
        <v>-0.00212511453439</v>
      </c>
    </row>
    <row r="1204" customFormat="false" ht="13.8" hidden="false" customHeight="false" outlineLevel="0" collapsed="false">
      <c r="A1204" s="4" t="n">
        <v>40886</v>
      </c>
      <c r="B1204" s="0" t="n">
        <v>-0.00230097639154758</v>
      </c>
      <c r="C1204" s="0" t="n">
        <v>0.0009</v>
      </c>
      <c r="D1204" s="0" t="n">
        <v>0.0100435395683451</v>
      </c>
      <c r="E1204" s="0" t="n">
        <v>-0.00230097639154758</v>
      </c>
      <c r="F1204" s="0" t="n">
        <v>-0.00042805013175</v>
      </c>
      <c r="G1204" s="0" t="n">
        <f aca="false">#REF!*K$2+C1204*K$3+D1204*K$4+E1204*K$5+F1204*K$6+K$8*(1-K$6)/244</f>
        <v>-0.000130061665659519</v>
      </c>
      <c r="H1204" s="0" t="n">
        <f aca="false">(G1204+1)*H1203</f>
        <v>2.17245724882725</v>
      </c>
      <c r="I1204" s="0" t="n">
        <f aca="false">H1204/MAX(H$2:H1204)-1</f>
        <v>-0.0202609925253355</v>
      </c>
      <c r="M1204" s="0" t="n">
        <v>-0.00111010264608</v>
      </c>
      <c r="N1204" s="0" t="n">
        <v>-0.0006379403327</v>
      </c>
      <c r="O1204" s="0" t="n">
        <v>0.00157025410772</v>
      </c>
    </row>
    <row r="1205" customFormat="false" ht="13.8" hidden="false" customHeight="false" outlineLevel="0" collapsed="false">
      <c r="A1205" s="4" t="n">
        <v>40889</v>
      </c>
      <c r="B1205" s="0" t="n">
        <v>-0.00280669625875063</v>
      </c>
      <c r="C1205" s="0" t="n">
        <v>0.0069</v>
      </c>
      <c r="D1205" s="0" t="n">
        <v>0.0130445058139537</v>
      </c>
      <c r="E1205" s="0" t="n">
        <v>-0.00280669625875063</v>
      </c>
      <c r="F1205" s="0" t="n">
        <v>0.00208476668461</v>
      </c>
      <c r="G1205" s="0" t="n">
        <f aca="false">#REF!*K$2+C1205*K$3+D1205*K$4+E1205*K$5+F1205*K$6+K$8*(1-K$6)/244</f>
        <v>0.00122415542020012</v>
      </c>
      <c r="H1205" s="0" t="n">
        <f aca="false">(G1205+1)*H1204</f>
        <v>2.17511667414355</v>
      </c>
      <c r="I1205" s="0" t="n">
        <f aca="false">H1205/MAX(H$2:H1205)-1</f>
        <v>-0.019061639708954</v>
      </c>
      <c r="M1205" s="0" t="n">
        <v>0.00183734469929</v>
      </c>
      <c r="N1205" s="0" t="n">
        <v>0.0019444419185</v>
      </c>
      <c r="O1205" s="0" t="n">
        <v>0.00329683201944</v>
      </c>
    </row>
    <row r="1206" customFormat="false" ht="13.8" hidden="false" customHeight="false" outlineLevel="0" collapsed="false">
      <c r="A1206" s="4" t="n">
        <v>40890</v>
      </c>
      <c r="B1206" s="0" t="n">
        <v>-0.0043049460974226</v>
      </c>
      <c r="C1206" s="0" t="n">
        <v>-0.0005</v>
      </c>
      <c r="D1206" s="0" t="n">
        <v>-0.000734300441826208</v>
      </c>
      <c r="E1206" s="0" t="n">
        <v>-0.0043049460974226</v>
      </c>
      <c r="F1206" s="0" t="n">
        <v>-0.00879840282948</v>
      </c>
      <c r="G1206" s="0" t="n">
        <f aca="false">#REF!*K$2+C1206*K$3+D1206*K$4+E1206*K$5+F1206*K$6+K$8*(1-K$6)/244</f>
        <v>-0.00619460989789166</v>
      </c>
      <c r="H1206" s="0" t="n">
        <f aca="false">(G1206+1)*H1205</f>
        <v>2.16164267486483</v>
      </c>
      <c r="I1206" s="0" t="n">
        <f aca="false">H1206/MAX(H$2:H1206)-1</f>
        <v>-0.0251381701848344</v>
      </c>
      <c r="M1206" s="0" t="n">
        <v>0.000711503651811</v>
      </c>
      <c r="N1206" s="0" t="n">
        <v>-0.000354668426909</v>
      </c>
      <c r="O1206" s="0" t="n">
        <v>-0.000442666367619</v>
      </c>
    </row>
    <row r="1207" customFormat="false" ht="13.8" hidden="false" customHeight="false" outlineLevel="0" collapsed="false">
      <c r="A1207" s="4" t="n">
        <v>40891</v>
      </c>
      <c r="B1207" s="0" t="n">
        <v>-0.00235456161132386</v>
      </c>
      <c r="C1207" s="0" t="n">
        <v>-0.004</v>
      </c>
      <c r="D1207" s="0" t="n">
        <v>-0.000733760117733517</v>
      </c>
      <c r="E1207" s="0" t="n">
        <v>-0.00235456161132386</v>
      </c>
      <c r="F1207" s="0" t="n">
        <v>0.00297043290827</v>
      </c>
      <c r="G1207" s="0" t="n">
        <f aca="false">#REF!*K$2+C1207*K$3+D1207*K$4+E1207*K$5+F1207*K$6+K$8*(1-K$6)/244</f>
        <v>0.000470015797832105</v>
      </c>
      <c r="H1207" s="0" t="n">
        <f aca="false">(G1207+1)*H1206</f>
        <v>2.16265868107129</v>
      </c>
      <c r="I1207" s="0" t="n">
        <f aca="false">H1207/MAX(H$2:H1207)-1</f>
        <v>-0.0246799697241179</v>
      </c>
      <c r="M1207" s="0" t="n">
        <v>0.000505750041245</v>
      </c>
      <c r="N1207" s="0" t="n">
        <v>-8.17082231003E-005</v>
      </c>
      <c r="O1207" s="0" t="n">
        <v>0.000878699024792</v>
      </c>
    </row>
    <row r="1208" customFormat="false" ht="13.8" hidden="false" customHeight="false" outlineLevel="0" collapsed="false">
      <c r="A1208" s="4" t="n">
        <v>40892</v>
      </c>
      <c r="B1208" s="0" t="n">
        <v>-0.0113742473457399</v>
      </c>
      <c r="C1208" s="0" t="n">
        <v>-0.0042</v>
      </c>
      <c r="D1208" s="0" t="n">
        <v>0.0102650882352942</v>
      </c>
      <c r="E1208" s="0" t="n">
        <v>-0.0113742473457399</v>
      </c>
      <c r="F1208" s="0" t="n">
        <v>0.00138227003683</v>
      </c>
      <c r="G1208" s="0" t="n">
        <f aca="false">#REF!*K$2+C1208*K$3+D1208*K$4+E1208*K$5+F1208*K$6+K$8*(1-K$6)/244</f>
        <v>-0.00283205509635154</v>
      </c>
      <c r="H1208" s="0" t="n">
        <f aca="false">(G1208+1)*H1207</f>
        <v>2.15653391253189</v>
      </c>
      <c r="I1208" s="0" t="n">
        <f aca="false">H1208/MAX(H$2:H1208)-1</f>
        <v>-0.0274421297864345</v>
      </c>
      <c r="M1208" s="0" t="n">
        <v>-0.000479172596714</v>
      </c>
      <c r="N1208" s="0" t="n">
        <v>-0.000275966281954</v>
      </c>
      <c r="O1208" s="0" t="n">
        <v>0.00474153286096</v>
      </c>
    </row>
    <row r="1209" customFormat="false" ht="13.8" hidden="false" customHeight="false" outlineLevel="0" collapsed="false">
      <c r="A1209" s="4" t="n">
        <v>40893</v>
      </c>
      <c r="B1209" s="0" t="n">
        <v>0.00149939937038468</v>
      </c>
      <c r="C1209" s="0" t="n">
        <v>-0.005</v>
      </c>
      <c r="D1209" s="0" t="n">
        <v>-0.0148169390787518</v>
      </c>
      <c r="E1209" s="0" t="n">
        <v>0.00149939937038468</v>
      </c>
      <c r="F1209" s="0" t="n">
        <v>0.000132032969042</v>
      </c>
      <c r="G1209" s="0" t="n">
        <f aca="false">#REF!*K$2+C1209*K$3+D1209*K$4+E1209*K$5+F1209*K$6+K$8*(1-K$6)/244</f>
        <v>-0.000815917675200309</v>
      </c>
      <c r="H1209" s="0" t="n">
        <f aca="false">(G1209+1)*H1208</f>
        <v>2.15477435839549</v>
      </c>
      <c r="I1209" s="0" t="n">
        <f aca="false">H1209/MAX(H$2:H1209)-1</f>
        <v>-0.0282356569428969</v>
      </c>
      <c r="M1209" s="0" t="n">
        <v>0.00708173916807</v>
      </c>
      <c r="N1209" s="0" t="n">
        <v>-0.00172779525921</v>
      </c>
      <c r="O1209" s="0" t="n">
        <v>-0.003407621228</v>
      </c>
    </row>
    <row r="1210" customFormat="false" ht="13.8" hidden="false" customHeight="false" outlineLevel="0" collapsed="false">
      <c r="A1210" s="4" t="n">
        <v>40896</v>
      </c>
      <c r="B1210" s="0" t="n">
        <v>0.00136334847933872</v>
      </c>
      <c r="C1210" s="0" t="n">
        <v>-0.0011</v>
      </c>
      <c r="D1210" s="0" t="n">
        <v>0.00438000000000005</v>
      </c>
      <c r="E1210" s="0" t="n">
        <v>0.00136334847933872</v>
      </c>
      <c r="F1210" s="0" t="n">
        <v>0.000597070113359</v>
      </c>
      <c r="G1210" s="0" t="n">
        <f aca="false">#REF!*K$2+C1210*K$3+D1210*K$4+E1210*K$5+F1210*K$6+K$8*(1-K$6)/244</f>
        <v>0.00128187444841499</v>
      </c>
      <c r="H1210" s="0" t="n">
        <f aca="false">(G1210+1)*H1209</f>
        <v>2.15753650858761</v>
      </c>
      <c r="I1210" s="0" t="n">
        <f aca="false">H1210/MAX(H$2:H1210)-1</f>
        <v>-0.0269899770616511</v>
      </c>
      <c r="M1210" s="0" t="n">
        <v>-0.00614818080676</v>
      </c>
      <c r="N1210" s="0" t="n">
        <v>-0.000666496973073</v>
      </c>
      <c r="O1210" s="0" t="n">
        <v>-0.00206623199091</v>
      </c>
    </row>
    <row r="1211" customFormat="false" ht="13.8" hidden="false" customHeight="false" outlineLevel="0" collapsed="false">
      <c r="A1211" s="4" t="n">
        <v>40897</v>
      </c>
      <c r="B1211" s="0" t="n">
        <v>0.00062225177611297</v>
      </c>
      <c r="C1211" s="0" t="n">
        <v>0.0028</v>
      </c>
      <c r="D1211" s="0" t="n">
        <v>-0.00219966176470587</v>
      </c>
      <c r="E1211" s="0" t="n">
        <v>0.00062225177611297</v>
      </c>
      <c r="F1211" s="0" t="n">
        <v>-0.00128864147411</v>
      </c>
      <c r="G1211" s="0" t="n">
        <f aca="false">#REF!*K$2+C1211*K$3+D1211*K$4+E1211*K$5+F1211*K$6+K$8*(1-K$6)/244</f>
        <v>-0.0006153862030804</v>
      </c>
      <c r="H1211" s="0" t="n">
        <f aca="false">(G1211+1)*H1210</f>
        <v>2.15620879038759</v>
      </c>
      <c r="I1211" s="0" t="n">
        <f aca="false">H1211/MAX(H$2:H1211)-1</f>
        <v>-0.0275887540052264</v>
      </c>
      <c r="M1211" s="0" t="n">
        <v>0.000394857701162</v>
      </c>
      <c r="N1211" s="0" t="n">
        <v>0.000651478631637</v>
      </c>
      <c r="O1211" s="0" t="n">
        <v>0.000171866823516</v>
      </c>
    </row>
    <row r="1212" customFormat="false" ht="13.8" hidden="false" customHeight="false" outlineLevel="0" collapsed="false">
      <c r="A1212" s="4" t="n">
        <v>40898</v>
      </c>
      <c r="B1212" s="0" t="n">
        <v>-0.000767088176128805</v>
      </c>
      <c r="C1212" s="0" t="n">
        <v>-0.0005</v>
      </c>
      <c r="D1212" s="0" t="n">
        <v>-0.00804767424798225</v>
      </c>
      <c r="E1212" s="0" t="n">
        <v>-0.000767088176128805</v>
      </c>
      <c r="F1212" s="0" t="n">
        <v>0.00556741411882</v>
      </c>
      <c r="G1212" s="0" t="n">
        <f aca="false">#REF!*K$2+C1212*K$3+D1212*K$4+E1212*K$5+F1212*K$6+K$8*(1-K$6)/244</f>
        <v>0.00167210436416025</v>
      </c>
      <c r="H1212" s="0" t="n">
        <f aca="false">(G1212+1)*H1211</f>
        <v>2.15981419651603</v>
      </c>
      <c r="I1212" s="0" t="n">
        <f aca="false">H1212/MAX(H$2:H1212)-1</f>
        <v>-0.0259627809170399</v>
      </c>
      <c r="M1212" s="0" t="n">
        <v>-4.00330700712E-005</v>
      </c>
      <c r="N1212" s="0" t="n">
        <v>-0.000892394054018</v>
      </c>
      <c r="O1212" s="0" t="n">
        <v>-0.00128227632492</v>
      </c>
    </row>
    <row r="1213" customFormat="false" ht="13.8" hidden="false" customHeight="false" outlineLevel="0" collapsed="false">
      <c r="A1213" s="4" t="n">
        <v>40899</v>
      </c>
      <c r="B1213" s="0" t="n">
        <v>0.000212926752400033</v>
      </c>
      <c r="C1213" s="0" t="n">
        <v>-0.0009</v>
      </c>
      <c r="D1213" s="0" t="n">
        <v>0.0014514992721979</v>
      </c>
      <c r="E1213" s="0" t="n">
        <v>0.000212926752400033</v>
      </c>
      <c r="F1213" s="0" t="n">
        <v>-0.00117578245457</v>
      </c>
      <c r="G1213" s="0" t="n">
        <f aca="false">#REF!*K$2+C1213*K$3+D1213*K$4+E1213*K$5+F1213*K$6+K$8*(1-K$6)/244</f>
        <v>-0.000357570599105197</v>
      </c>
      <c r="H1213" s="0" t="n">
        <f aca="false">(G1213+1)*H1212</f>
        <v>2.15904191045983</v>
      </c>
      <c r="I1213" s="0" t="n">
        <f aca="false">H1213/MAX(H$2:H1213)-1</f>
        <v>-0.0263110679890181</v>
      </c>
      <c r="M1213" s="0" t="n">
        <v>-0.00156920993605</v>
      </c>
      <c r="N1213" s="0" t="n">
        <v>-0.00109484069584</v>
      </c>
      <c r="O1213" s="0" t="n">
        <v>0.000482482882717</v>
      </c>
    </row>
    <row r="1214" customFormat="false" ht="13.8" hidden="false" customHeight="false" outlineLevel="0" collapsed="false">
      <c r="A1214" s="4" t="n">
        <v>40900</v>
      </c>
      <c r="B1214" s="0" t="n">
        <v>-0.00468351575343928</v>
      </c>
      <c r="C1214" s="0" t="n">
        <v>0.0009</v>
      </c>
      <c r="D1214" s="0" t="n">
        <v>-0.00581446064139935</v>
      </c>
      <c r="E1214" s="0" t="n">
        <v>-0.00468351575343928</v>
      </c>
      <c r="F1214" s="0" t="n">
        <v>0.00181571729755</v>
      </c>
      <c r="G1214" s="0" t="n">
        <f aca="false">#REF!*K$2+C1214*K$3+D1214*K$4+E1214*K$5+F1214*K$6+K$8*(1-K$6)/244</f>
        <v>-0.00154699371674065</v>
      </c>
      <c r="H1214" s="0" t="n">
        <f aca="false">(G1214+1)*H1213</f>
        <v>2.15570188619017</v>
      </c>
      <c r="I1214" s="0" t="n">
        <f aca="false">H1214/MAX(H$2:H1214)-1</f>
        <v>-0.027817358648899</v>
      </c>
      <c r="M1214" s="0" t="n">
        <v>-0.00139247562415</v>
      </c>
      <c r="N1214" s="0" t="n">
        <v>0.000640917992747</v>
      </c>
      <c r="O1214" s="0" t="n">
        <v>0.00164349888235</v>
      </c>
    </row>
    <row r="1215" customFormat="false" ht="13.8" hidden="false" customHeight="false" outlineLevel="0" collapsed="false">
      <c r="A1215" s="4" t="n">
        <v>40903</v>
      </c>
      <c r="B1215" s="0" t="n">
        <v>0.00801367899871686</v>
      </c>
      <c r="C1215" s="0" t="n">
        <v>0.0012</v>
      </c>
      <c r="D1215" s="0" t="n">
        <v>0.0101163188405795</v>
      </c>
      <c r="E1215" s="0" t="n">
        <v>0.00801367899871686</v>
      </c>
      <c r="F1215" s="0" t="n">
        <v>-0.00276018879825</v>
      </c>
      <c r="G1215" s="0" t="n">
        <f aca="false">#REF!*K$2+C1215*K$3+D1215*K$4+E1215*K$5+F1215*K$6+K$8*(1-K$6)/244</f>
        <v>0.00283700908441969</v>
      </c>
      <c r="H1215" s="0" t="n">
        <f aca="false">(G1215+1)*H1214</f>
        <v>2.16181763202459</v>
      </c>
      <c r="I1215" s="0" t="n">
        <f aca="false">H1215/MAX(H$2:H1215)-1</f>
        <v>-0.0250592676636708</v>
      </c>
      <c r="M1215" s="0" t="n">
        <v>0.000141383216355</v>
      </c>
      <c r="N1215" s="0" t="n">
        <v>-0.000696172978625</v>
      </c>
      <c r="O1215" s="0" t="n">
        <v>-0.000399466135358</v>
      </c>
    </row>
    <row r="1216" customFormat="false" ht="13.8" hidden="false" customHeight="false" outlineLevel="0" collapsed="false">
      <c r="A1216" s="4" t="n">
        <v>40904</v>
      </c>
      <c r="B1216" s="0" t="n">
        <v>-0.000914193167659838</v>
      </c>
      <c r="C1216" s="0" t="n">
        <v>-0.0001</v>
      </c>
      <c r="D1216" s="0" t="n">
        <v>-0.00292000000000003</v>
      </c>
      <c r="E1216" s="0" t="n">
        <v>-0.000914193167659838</v>
      </c>
      <c r="F1216" s="0" t="n">
        <v>-0.00356731960881</v>
      </c>
      <c r="G1216" s="0" t="n">
        <f aca="false">#REF!*K$2+C1216*K$3+D1216*K$4+E1216*K$5+F1216*K$6+K$8*(1-K$6)/244</f>
        <v>-0.00244133707146894</v>
      </c>
      <c r="H1216" s="0" t="n">
        <f aca="false">(G1216+1)*H1215</f>
        <v>2.15653990649777</v>
      </c>
      <c r="I1216" s="0" t="n">
        <f aca="false">H1216/MAX(H$2:H1216)-1</f>
        <v>-0.0274394266160085</v>
      </c>
      <c r="M1216" s="0" t="n">
        <v>0.000305975600479</v>
      </c>
      <c r="N1216" s="0" t="n">
        <v>3.39670736433E-005</v>
      </c>
      <c r="O1216" s="0" t="n">
        <v>-0.000289647554372</v>
      </c>
    </row>
    <row r="1217" customFormat="false" ht="13.8" hidden="false" customHeight="false" outlineLevel="0" collapsed="false">
      <c r="A1217" s="4" t="n">
        <v>40905</v>
      </c>
      <c r="B1217" s="0" t="n">
        <v>-0.000783826886576633</v>
      </c>
      <c r="C1217" s="0" t="n">
        <v>-0.0016</v>
      </c>
      <c r="D1217" s="0" t="n">
        <v>-0.0029114744525548</v>
      </c>
      <c r="E1217" s="0" t="n">
        <v>-0.000783826886576633</v>
      </c>
      <c r="F1217" s="0" t="n">
        <v>-0.00576004757937</v>
      </c>
      <c r="G1217" s="0" t="n">
        <f aca="false">#REF!*K$2+C1217*K$3+D1217*K$4+E1217*K$5+F1217*K$6+K$8*(1-K$6)/244</f>
        <v>-0.00348470198957113</v>
      </c>
      <c r="H1217" s="0" t="n">
        <f aca="false">(G1217+1)*H1216</f>
        <v>2.14902500759501</v>
      </c>
      <c r="I1217" s="0" t="n">
        <f aca="false">H1217/MAX(H$2:H1217)-1</f>
        <v>-0.0308285103810583</v>
      </c>
      <c r="M1217" s="0" t="n">
        <v>-0.00304355326036</v>
      </c>
      <c r="N1217" s="0" t="n">
        <v>0.00261677714475</v>
      </c>
      <c r="O1217" s="0" t="n">
        <v>0.00377202687538</v>
      </c>
    </row>
    <row r="1218" customFormat="false" ht="13.8" hidden="false" customHeight="false" outlineLevel="0" collapsed="false">
      <c r="A1218" s="4" t="n">
        <v>40906</v>
      </c>
      <c r="B1218" s="0" t="n">
        <v>0.00597557443773256</v>
      </c>
      <c r="C1218" s="0" t="n">
        <v>-0.0006</v>
      </c>
      <c r="D1218" s="0" t="n">
        <v>0.00580599708879204</v>
      </c>
      <c r="E1218" s="0" t="n">
        <v>0.00597557443773256</v>
      </c>
      <c r="F1218" s="0" t="n">
        <v>-0.00448100404947</v>
      </c>
      <c r="G1218" s="0" t="n">
        <f aca="false">#REF!*K$2+C1218*K$3+D1218*K$4+E1218*K$5+F1218*K$6+K$8*(1-K$6)/244</f>
        <v>0.000730327459237226</v>
      </c>
      <c r="H1218" s="0" t="n">
        <f aca="false">(G1218+1)*H1217</f>
        <v>2.15059449956865</v>
      </c>
      <c r="I1218" s="0" t="n">
        <f aca="false">H1218/MAX(H$2:H1218)-1</f>
        <v>-0.0301206978294797</v>
      </c>
      <c r="M1218" s="0" t="n">
        <v>-0.00171964843449</v>
      </c>
      <c r="N1218" s="0" t="n">
        <v>-4.44610844534E-005</v>
      </c>
      <c r="O1218" s="0" t="n">
        <v>0.00170701435079</v>
      </c>
    </row>
    <row r="1219" customFormat="false" ht="13.8" hidden="false" customHeight="false" outlineLevel="0" collapsed="false">
      <c r="A1219" s="4" t="n">
        <v>40907</v>
      </c>
      <c r="B1219" s="0" t="n">
        <v>-8.10750112156811E-006</v>
      </c>
      <c r="C1219" s="0" t="n">
        <v>-0.0024</v>
      </c>
      <c r="D1219" s="0" t="n">
        <v>-0.0116800000000001</v>
      </c>
      <c r="E1219" s="0" t="n">
        <v>-8.10750112156811E-006</v>
      </c>
      <c r="F1219" s="0" t="n">
        <v>-0.00523504387095</v>
      </c>
      <c r="G1219" s="0" t="n">
        <f aca="false">#REF!*K$2+C1219*K$3+D1219*K$4+E1219*K$5+F1219*K$6+K$8*(1-K$6)/244</f>
        <v>-0.00378876493592364</v>
      </c>
      <c r="H1219" s="0" t="n">
        <f aca="false">(G1219+1)*H1218</f>
        <v>2.14244640253729</v>
      </c>
      <c r="I1219" s="0" t="n">
        <f aca="false">H1219/MAX(H$2:H1219)-1</f>
        <v>-0.0337953425216215</v>
      </c>
      <c r="M1219" s="0" t="n">
        <v>0.00323100519718</v>
      </c>
      <c r="N1219" s="0" t="n">
        <v>0.000528244417732</v>
      </c>
      <c r="O1219" s="0" t="n">
        <v>-6.74031738637E-005</v>
      </c>
    </row>
    <row r="1220" customFormat="false" ht="13.8" hidden="false" customHeight="false" outlineLevel="0" collapsed="false">
      <c r="A1220" s="4" t="n">
        <v>40912</v>
      </c>
      <c r="B1220" s="0" t="n">
        <v>-0.00113462632639783</v>
      </c>
      <c r="C1220" s="0" t="n">
        <v>-0.0014</v>
      </c>
      <c r="D1220" s="0" t="n">
        <v>0</v>
      </c>
      <c r="E1220" s="0" t="n">
        <v>-0.00113462632639783</v>
      </c>
      <c r="F1220" s="0" t="n">
        <v>-0.00996236235358</v>
      </c>
      <c r="G1220" s="0" t="n">
        <f aca="false">#REF!*K$2+C1220*K$3+D1220*K$4+E1220*K$5+F1220*K$6+K$8*(1-K$6)/244</f>
        <v>-0.00543503170734913</v>
      </c>
      <c r="H1220" s="0" t="n">
        <f aca="false">(G1220+1)*H1219</f>
        <v>2.1308021384082</v>
      </c>
      <c r="I1220" s="0" t="n">
        <f aca="false">H1220/MAX(H$2:H1220)-1</f>
        <v>-0.0390466954708049</v>
      </c>
      <c r="M1220" s="0" t="n">
        <v>0.00658406051967</v>
      </c>
      <c r="N1220" s="0" t="n">
        <v>-0.00113833449391</v>
      </c>
      <c r="O1220" s="0" t="n">
        <v>-0.00122745606132</v>
      </c>
    </row>
    <row r="1221" customFormat="false" ht="13.8" hidden="false" customHeight="false" outlineLevel="0" collapsed="false">
      <c r="A1221" s="4" t="n">
        <v>40913</v>
      </c>
      <c r="B1221" s="0" t="n">
        <v>-0.00535389686447629</v>
      </c>
      <c r="C1221" s="0" t="n">
        <v>-0.0117</v>
      </c>
      <c r="D1221" s="0" t="n">
        <v>-0.00577238784370471</v>
      </c>
      <c r="E1221" s="0" t="n">
        <v>-0.00535389686447629</v>
      </c>
      <c r="F1221" s="0" t="n">
        <v>-0.0094097514415</v>
      </c>
      <c r="G1221" s="0" t="n">
        <f aca="false">#REF!*K$2+C1221*K$3+D1221*K$4+E1221*K$5+F1221*K$6+K$8*(1-K$6)/244</f>
        <v>-0.00742367325091099</v>
      </c>
      <c r="H1221" s="0" t="n">
        <f aca="false">(G1221+1)*H1220</f>
        <v>2.11498375957032</v>
      </c>
      <c r="I1221" s="0" t="n">
        <f aca="false">H1221/MAX(H$2:H1221)-1</f>
        <v>-0.0461804988130128</v>
      </c>
      <c r="M1221" s="0" t="n">
        <v>-0.000836494660069</v>
      </c>
      <c r="N1221" s="0" t="n">
        <v>-0.00153595373867</v>
      </c>
      <c r="O1221" s="0" t="n">
        <v>0.0034735997259</v>
      </c>
    </row>
    <row r="1222" customFormat="false" ht="13.8" hidden="false" customHeight="false" outlineLevel="0" collapsed="false">
      <c r="A1222" s="4" t="n">
        <v>40914</v>
      </c>
      <c r="B1222" s="0" t="n">
        <v>0.00410626049661112</v>
      </c>
      <c r="C1222" s="0" t="n">
        <v>0.0013</v>
      </c>
      <c r="D1222" s="0" t="n">
        <v>0.00143479136690661</v>
      </c>
      <c r="E1222" s="0" t="n">
        <v>0.00410626049661112</v>
      </c>
      <c r="F1222" s="0" t="n">
        <v>-0.00115512381324</v>
      </c>
      <c r="G1222" s="0" t="n">
        <f aca="false">#REF!*K$2+C1222*K$3+D1222*K$4+E1222*K$5+F1222*K$6+K$8*(1-K$6)/244</f>
        <v>0.00120842142871511</v>
      </c>
      <c r="H1222" s="0" t="n">
        <f aca="false">(G1222+1)*H1221</f>
        <v>2.11753955126677</v>
      </c>
      <c r="I1222" s="0" t="n">
        <f aca="false">H1222/MAX(H$2:H1222)-1</f>
        <v>-0.045027882888652</v>
      </c>
      <c r="M1222" s="0" t="n">
        <v>0.00121711346167</v>
      </c>
      <c r="N1222" s="0" t="n">
        <v>0.000902552597203</v>
      </c>
      <c r="O1222" s="0" t="n">
        <v>-0.00153449577495</v>
      </c>
    </row>
    <row r="1223" customFormat="false" ht="13.8" hidden="false" customHeight="false" outlineLevel="0" collapsed="false">
      <c r="A1223" s="4" t="n">
        <v>40917</v>
      </c>
      <c r="B1223" s="0" t="n">
        <v>0.000532453913985709</v>
      </c>
      <c r="C1223" s="0" t="n">
        <v>0.0028</v>
      </c>
      <c r="D1223" s="0" t="n">
        <v>-0.0028737175792507</v>
      </c>
      <c r="E1223" s="0" t="n">
        <v>0.000532453913985709</v>
      </c>
      <c r="F1223" s="0" t="n">
        <v>0.000892639790106</v>
      </c>
      <c r="G1223" s="0" t="n">
        <f aca="false">#REF!*K$2+C1223*K$3+D1223*K$4+E1223*K$5+F1223*K$6+K$8*(1-K$6)/244</f>
        <v>0.000371929702722213</v>
      </c>
      <c r="H1223" s="0" t="n">
        <f aca="false">(G1223+1)*H1222</f>
        <v>2.11832712712257</v>
      </c>
      <c r="I1223" s="0" t="n">
        <f aca="false">H1223/MAX(H$2:H1223)-1</f>
        <v>-0.0446727003930267</v>
      </c>
      <c r="M1223" s="0" t="n">
        <v>-0.000102944227012</v>
      </c>
      <c r="N1223" s="0" t="n">
        <v>0.00103467586667</v>
      </c>
      <c r="O1223" s="0" t="n">
        <v>0.00049852953183</v>
      </c>
    </row>
    <row r="1224" customFormat="false" ht="13.8" hidden="false" customHeight="false" outlineLevel="0" collapsed="false">
      <c r="A1224" s="4" t="n">
        <v>40918</v>
      </c>
      <c r="B1224" s="0" t="n">
        <v>0.00151706064523927</v>
      </c>
      <c r="C1224" s="0" t="n">
        <v>-0.0022</v>
      </c>
      <c r="D1224" s="0" t="n">
        <v>-0.00143272988505738</v>
      </c>
      <c r="E1224" s="0" t="n">
        <v>0.00151706064523927</v>
      </c>
      <c r="F1224" s="0" t="n">
        <v>0.00407652216053</v>
      </c>
      <c r="G1224" s="0" t="n">
        <f aca="false">#REF!*K$2+C1224*K$3+D1224*K$4+E1224*K$5+F1224*K$6+K$8*(1-K$6)/244</f>
        <v>0.00250181234985497</v>
      </c>
      <c r="H1224" s="0" t="n">
        <f aca="false">(G1224+1)*H1223</f>
        <v>2.12362678409024</v>
      </c>
      <c r="I1224" s="0" t="n">
        <f aca="false">H1224/MAX(H$2:H1224)-1</f>
        <v>-0.0422826507567163</v>
      </c>
      <c r="M1224" s="0" t="n">
        <v>0.000286346836393</v>
      </c>
      <c r="N1224" s="0" t="n">
        <v>0.00269209099086</v>
      </c>
      <c r="O1224" s="0" t="n">
        <v>-0.00271376193882</v>
      </c>
    </row>
    <row r="1225" customFormat="false" ht="13.8" hidden="false" customHeight="false" outlineLevel="0" collapsed="false">
      <c r="A1225" s="4" t="n">
        <v>40919</v>
      </c>
      <c r="B1225" s="0" t="n">
        <v>0.000888189171744269</v>
      </c>
      <c r="C1225" s="0" t="n">
        <v>-0.0087</v>
      </c>
      <c r="D1225" s="0" t="n">
        <v>0.00286134863701593</v>
      </c>
      <c r="E1225" s="0" t="n">
        <v>0.000888189171744269</v>
      </c>
      <c r="F1225" s="0" t="n">
        <v>-0.00161315881359</v>
      </c>
      <c r="G1225" s="0" t="n">
        <f aca="false">#REF!*K$2+C1225*K$3+D1225*K$4+E1225*K$5+F1225*K$6+K$8*(1-K$6)/244</f>
        <v>-0.0001651688743957</v>
      </c>
      <c r="H1225" s="0" t="n">
        <f aca="false">(G1225+1)*H1224</f>
        <v>2.12327602704468</v>
      </c>
      <c r="I1225" s="0" t="n">
        <f aca="false">H1225/MAX(H$2:H1225)-1</f>
        <v>-0.0424408358532801</v>
      </c>
      <c r="M1225" s="0" t="n">
        <v>0.00131951546627</v>
      </c>
      <c r="N1225" s="0" t="n">
        <v>0.000128742423693</v>
      </c>
      <c r="O1225" s="0" t="n">
        <v>0.000949178303585</v>
      </c>
    </row>
    <row r="1226" customFormat="false" ht="13.8" hidden="false" customHeight="false" outlineLevel="0" collapsed="false">
      <c r="A1226" s="4" t="n">
        <v>40920</v>
      </c>
      <c r="B1226" s="0" t="n">
        <v>-0.00113097400866069</v>
      </c>
      <c r="C1226" s="0" t="n">
        <v>-0.004</v>
      </c>
      <c r="D1226" s="0" t="n">
        <v>-0.000717395683453193</v>
      </c>
      <c r="E1226" s="0" t="n">
        <v>-0.00113097400866069</v>
      </c>
      <c r="F1226" s="0" t="n">
        <v>0.00237333342604</v>
      </c>
      <c r="G1226" s="0" t="n">
        <f aca="false">#REF!*K$2+C1226*K$3+D1226*K$4+E1226*K$5+F1226*K$6+K$8*(1-K$6)/244</f>
        <v>0.000662537541210405</v>
      </c>
      <c r="H1226" s="0" t="n">
        <f aca="false">(G1226+1)*H1225</f>
        <v>2.12468277712295</v>
      </c>
      <c r="I1226" s="0" t="n">
        <f aca="false">H1226/MAX(H$2:H1226)-1</f>
        <v>-0.0418064169591028</v>
      </c>
      <c r="M1226" s="0" t="n">
        <v>-0.000339716993587</v>
      </c>
      <c r="N1226" s="0" t="n">
        <v>-0.000515221499724</v>
      </c>
      <c r="O1226" s="0" t="n">
        <v>0.00099607826894</v>
      </c>
    </row>
    <row r="1227" customFormat="false" ht="13.8" hidden="false" customHeight="false" outlineLevel="0" collapsed="false">
      <c r="A1227" s="4" t="n">
        <v>40921</v>
      </c>
      <c r="B1227" s="0" t="n">
        <v>-0.00299259213727021</v>
      </c>
      <c r="C1227" s="0" t="n">
        <v>-0.0029</v>
      </c>
      <c r="D1227" s="0" t="n">
        <v>0.00430127965492444</v>
      </c>
      <c r="E1227" s="0" t="n">
        <v>-0.00299259213727021</v>
      </c>
      <c r="F1227" s="0" t="n">
        <v>-0.0081707591644</v>
      </c>
      <c r="G1227" s="0" t="n">
        <f aca="false">#REF!*K$2+C1227*K$3+D1227*K$4+E1227*K$5+F1227*K$6+K$8*(1-K$6)/244</f>
        <v>-0.00485228847161564</v>
      </c>
      <c r="H1227" s="0" t="n">
        <f aca="false">(G1227+1)*H1226</f>
        <v>2.11437320337767</v>
      </c>
      <c r="I1227" s="0" t="n">
        <f aca="false">H1227/MAX(H$2:H1227)-1</f>
        <v>-0.0464558486356682</v>
      </c>
      <c r="M1227" s="0" t="n">
        <v>-0.00525360222487</v>
      </c>
      <c r="N1227" s="0" t="n">
        <v>-0.00362830297074</v>
      </c>
      <c r="O1227" s="0" t="n">
        <v>-0.000109331076629</v>
      </c>
    </row>
    <row r="1228" customFormat="false" ht="13.8" hidden="false" customHeight="false" outlineLevel="0" collapsed="false">
      <c r="A1228" s="4" t="n">
        <v>40924</v>
      </c>
      <c r="B1228" s="0" t="n">
        <v>-0.00499967628607501</v>
      </c>
      <c r="C1228" s="0" t="n">
        <v>-0.0018</v>
      </c>
      <c r="D1228" s="0" t="n">
        <v>0.0107997833935019</v>
      </c>
      <c r="E1228" s="0" t="n">
        <v>-0.00499967628607501</v>
      </c>
      <c r="F1228" s="0" t="n">
        <v>0.00203096417931</v>
      </c>
      <c r="G1228" s="0" t="n">
        <f aca="false">#REF!*K$2+C1228*K$3+D1228*K$4+E1228*K$5+F1228*K$6+K$8*(1-K$6)/244</f>
        <v>9.55899145751828E-005</v>
      </c>
      <c r="H1228" s="0" t="n">
        <f aca="false">(G1228+1)*H1227</f>
        <v>2.11457531613156</v>
      </c>
      <c r="I1228" s="0" t="n">
        <f aca="false">H1228/MAX(H$2:H1228)-1</f>
        <v>-0.0463646994316956</v>
      </c>
      <c r="M1228" s="0" t="n">
        <v>-0.00160728751798</v>
      </c>
      <c r="N1228" s="0" t="n">
        <v>-0.00464350227155</v>
      </c>
      <c r="O1228" s="0" t="n">
        <v>-0.000178455393749</v>
      </c>
    </row>
    <row r="1229" customFormat="false" ht="13.8" hidden="false" customHeight="false" outlineLevel="0" collapsed="false">
      <c r="A1229" s="4" t="n">
        <v>40925</v>
      </c>
      <c r="B1229" s="0" t="n">
        <v>0.0094698255949246</v>
      </c>
      <c r="C1229" s="0" t="n">
        <v>0.0126</v>
      </c>
      <c r="D1229" s="0" t="n">
        <v>-0.0196524525547446</v>
      </c>
      <c r="E1229" s="0" t="n">
        <v>0.0094698255949246</v>
      </c>
      <c r="F1229" s="0" t="n">
        <v>-0.000513821389642</v>
      </c>
      <c r="G1229" s="0" t="n">
        <f aca="false">#REF!*K$2+C1229*K$3+D1229*K$4+E1229*K$5+F1229*K$6+K$8*(1-K$6)/244</f>
        <v>0.00156577428767438</v>
      </c>
      <c r="H1229" s="0" t="n">
        <f aca="false">(G1229+1)*H1228</f>
        <v>2.11788626379091</v>
      </c>
      <c r="I1229" s="0" t="n">
        <f aca="false">H1229/MAX(H$2:H1229)-1</f>
        <v>-0.044871521798247</v>
      </c>
      <c r="M1229" s="0" t="n">
        <v>0.00400462166839</v>
      </c>
      <c r="N1229" s="0" t="n">
        <v>0.00798210051839</v>
      </c>
      <c r="O1229" s="0" t="n">
        <v>0.00395738130887</v>
      </c>
    </row>
    <row r="1230" customFormat="false" ht="13.8" hidden="false" customHeight="false" outlineLevel="0" collapsed="false">
      <c r="A1230" s="4" t="n">
        <v>40926</v>
      </c>
      <c r="B1230" s="0" t="n">
        <v>-0.00213322455880916</v>
      </c>
      <c r="C1230" s="0" t="n">
        <v>0.0027</v>
      </c>
      <c r="D1230" s="0" t="n">
        <v>-0.000713801002147352</v>
      </c>
      <c r="E1230" s="0" t="n">
        <v>-0.00213322455880916</v>
      </c>
      <c r="F1230" s="0" t="n">
        <v>-0.00164082260616</v>
      </c>
      <c r="G1230" s="0" t="n">
        <f aca="false">#REF!*K$2+C1230*K$3+D1230*K$4+E1230*K$5+F1230*K$6+K$8*(1-K$6)/244</f>
        <v>-0.0017450812268184</v>
      </c>
      <c r="H1230" s="0" t="n">
        <f aca="false">(G1230+1)*H1229</f>
        <v>2.11419038023144</v>
      </c>
      <c r="I1230" s="0" t="n">
        <f aca="false">H1230/MAX(H$2:H1230)-1</f>
        <v>-0.0465382985747564</v>
      </c>
      <c r="M1230" s="0" t="n">
        <v>0.00211025834138</v>
      </c>
      <c r="N1230" s="0" t="n">
        <v>-0.000538588994334</v>
      </c>
      <c r="O1230" s="0" t="n">
        <v>0.00219988287472</v>
      </c>
    </row>
    <row r="1231" customFormat="false" ht="13.8" hidden="false" customHeight="false" outlineLevel="0" collapsed="false">
      <c r="A1231" s="4" t="n">
        <v>40927</v>
      </c>
      <c r="B1231" s="0" t="n">
        <v>0.00455749667606975</v>
      </c>
      <c r="C1231" s="0" t="n">
        <v>0.011</v>
      </c>
      <c r="D1231" s="0" t="n">
        <v>0.0035664520743921</v>
      </c>
      <c r="E1231" s="0" t="n">
        <v>0.00455749667606975</v>
      </c>
      <c r="F1231" s="0" t="n">
        <v>-0.00133867030339</v>
      </c>
      <c r="G1231" s="0" t="n">
        <f aca="false">#REF!*K$2+C1231*K$3+D1231*K$4+E1231*K$5+F1231*K$6+K$8*(1-K$6)/244</f>
        <v>0.00151030872617211</v>
      </c>
      <c r="H1231" s="0" t="n">
        <f aca="false">(G1231+1)*H1230</f>
        <v>2.11738346041149</v>
      </c>
      <c r="I1231" s="0" t="n">
        <f aca="false">H1231/MAX(H$2:H1231)-1</f>
        <v>-0.045098277047023</v>
      </c>
      <c r="M1231" s="0" t="n">
        <v>-0.000816700999031</v>
      </c>
      <c r="N1231" s="0" t="n">
        <v>0.0025216741249</v>
      </c>
      <c r="O1231" s="0" t="n">
        <v>-6.40473778329E-005</v>
      </c>
    </row>
    <row r="1232" customFormat="false" ht="13.8" hidden="false" customHeight="false" outlineLevel="0" collapsed="false">
      <c r="A1232" s="4" t="n">
        <v>40928</v>
      </c>
      <c r="B1232" s="0" t="n">
        <v>0.0054686214910924</v>
      </c>
      <c r="C1232" s="0" t="n">
        <v>0.0143</v>
      </c>
      <c r="D1232" s="0" t="n">
        <v>0.000363326193921765</v>
      </c>
      <c r="E1232" s="0" t="n">
        <v>0.0054686214910924</v>
      </c>
      <c r="F1232" s="0" t="n">
        <v>-0.00247567572997</v>
      </c>
      <c r="G1232" s="0" t="n">
        <f aca="false">#REF!*K$2+C1232*K$3+D1232*K$4+E1232*K$5+F1232*K$6+K$8*(1-K$6)/244</f>
        <v>0.000985943350844135</v>
      </c>
      <c r="H1232" s="0" t="n">
        <f aca="false">(G1232+1)*H1231</f>
        <v>2.11947108055547</v>
      </c>
      <c r="I1232" s="0" t="n">
        <f aca="false">H1232/MAX(H$2:H1232)-1</f>
        <v>-0.0441567980425678</v>
      </c>
      <c r="M1232" s="0" t="n">
        <v>-0.00097389521152</v>
      </c>
      <c r="N1232" s="0" t="n">
        <v>0.0047700038553</v>
      </c>
      <c r="O1232" s="0" t="n">
        <v>0.00286782685596</v>
      </c>
    </row>
    <row r="1233" customFormat="false" ht="13.8" hidden="false" customHeight="false" outlineLevel="0" collapsed="false">
      <c r="A1233" s="4" t="n">
        <v>40938</v>
      </c>
      <c r="B1233" s="0" t="n">
        <v>0.00210312872748597</v>
      </c>
      <c r="C1233" s="0" t="n">
        <v>-0.0028</v>
      </c>
      <c r="D1233" s="0" t="n">
        <v>-0.00817576050217284</v>
      </c>
      <c r="E1233" s="0" t="n">
        <v>0.00210312872748597</v>
      </c>
      <c r="F1233" s="0" t="n">
        <v>0.00117393800008</v>
      </c>
      <c r="G1233" s="0" t="n">
        <f aca="false">#REF!*K$2+C1233*K$3+D1233*K$4+E1233*K$5+F1233*K$6+K$8*(1-K$6)/244</f>
        <v>0.000610644440817105</v>
      </c>
      <c r="H1233" s="0" t="n">
        <f aca="false">(G1233+1)*H1232</f>
        <v>2.12076532378828</v>
      </c>
      <c r="I1233" s="0" t="n">
        <f aca="false">H1233/MAX(H$2:H1233)-1</f>
        <v>-0.0435731177049996</v>
      </c>
      <c r="M1233" s="0" t="n">
        <v>0.0040925327596</v>
      </c>
      <c r="N1233" s="0" t="n">
        <v>0.00178416794251</v>
      </c>
      <c r="O1233" s="0" t="n">
        <v>0.00329289609925</v>
      </c>
    </row>
    <row r="1234" customFormat="false" ht="13.8" hidden="false" customHeight="false" outlineLevel="0" collapsed="false">
      <c r="A1234" s="4" t="n">
        <v>40939</v>
      </c>
      <c r="B1234" s="0" t="n">
        <v>0.00309320742223385</v>
      </c>
      <c r="C1234" s="0" t="n">
        <v>0.0106</v>
      </c>
      <c r="D1234" s="0" t="n">
        <v>-0.00333908045977005</v>
      </c>
      <c r="E1234" s="0" t="n">
        <v>0.00309320742223385</v>
      </c>
      <c r="F1234" s="0" t="n">
        <v>0.000923077958372</v>
      </c>
      <c r="G1234" s="0" t="n">
        <f aca="false">#REF!*K$2+C1234*K$3+D1234*K$4+E1234*K$5+F1234*K$6+K$8*(1-K$6)/244</f>
        <v>0.00136491390210253</v>
      </c>
      <c r="H1234" s="0" t="n">
        <f aca="false">(G1234+1)*H1233</f>
        <v>2.12365998586182</v>
      </c>
      <c r="I1234" s="0" t="n">
        <f aca="false">H1234/MAX(H$2:H1234)-1</f>
        <v>-0.0422676773570106</v>
      </c>
      <c r="M1234" s="0" t="n">
        <v>0.000464730039992</v>
      </c>
      <c r="N1234" s="0" t="n">
        <v>0.001071426173</v>
      </c>
      <c r="O1234" s="0" t="n">
        <v>-0.000614187831478</v>
      </c>
    </row>
    <row r="1235" customFormat="false" ht="13.8" hidden="false" customHeight="false" outlineLevel="0" collapsed="false">
      <c r="A1235" s="4" t="n">
        <v>40940</v>
      </c>
      <c r="B1235" s="0" t="n">
        <v>-0.0051621714847967</v>
      </c>
      <c r="C1235" s="0" t="n">
        <v>-0.0094</v>
      </c>
      <c r="D1235" s="0" t="n">
        <v>0.00713126491646787</v>
      </c>
      <c r="E1235" s="0" t="n">
        <v>-0.0051621714847967</v>
      </c>
      <c r="F1235" s="0" t="n">
        <v>0.00691879040892</v>
      </c>
      <c r="G1235" s="0" t="n">
        <f aca="false">#REF!*K$2+C1235*K$3+D1235*K$4+E1235*K$5+F1235*K$6+K$8*(1-K$6)/244</f>
        <v>0.00210765310218811</v>
      </c>
      <c r="H1235" s="0" t="n">
        <f aca="false">(G1235+1)*H1234</f>
        <v>2.12813592441901</v>
      </c>
      <c r="I1235" s="0" t="n">
        <f aca="false">H1235/MAX(H$2:H1235)-1</f>
        <v>-0.0402491098561263</v>
      </c>
      <c r="M1235" s="0" t="n">
        <v>-0.000251826199974</v>
      </c>
      <c r="N1235" s="0" t="n">
        <v>-0.00328149169166</v>
      </c>
      <c r="O1235" s="0" t="n">
        <v>-0.00102815345433</v>
      </c>
    </row>
    <row r="1236" customFormat="false" ht="13.8" hidden="false" customHeight="false" outlineLevel="0" collapsed="false">
      <c r="A1236" s="4" t="n">
        <v>40941</v>
      </c>
      <c r="B1236" s="0" t="n">
        <v>0.00185794485934387</v>
      </c>
      <c r="C1236" s="0" t="n">
        <v>-0.0018</v>
      </c>
      <c r="D1236" s="0" t="n">
        <v>-0.000957692307692382</v>
      </c>
      <c r="E1236" s="0" t="n">
        <v>0.00185794485934387</v>
      </c>
      <c r="F1236" s="0" t="n">
        <v>-0.0017164111296</v>
      </c>
      <c r="G1236" s="0" t="n">
        <f aca="false">#REF!*K$2+C1236*K$3+D1236*K$4+E1236*K$5+F1236*K$6+K$8*(1-K$6)/244</f>
        <v>-0.000210796851831688</v>
      </c>
      <c r="H1236" s="0" t="n">
        <f aca="false">(G1236+1)*H1235</f>
        <v>2.12768732006588</v>
      </c>
      <c r="I1236" s="0" t="n">
        <f aca="false">H1236/MAX(H$2:H1236)-1</f>
        <v>-0.0404514223223112</v>
      </c>
      <c r="M1236" s="0" t="n">
        <v>-0.00133121473113</v>
      </c>
      <c r="N1236" s="0" t="n">
        <v>0.00195590905501</v>
      </c>
      <c r="O1236" s="0" t="n">
        <v>-0.00166356006771</v>
      </c>
    </row>
    <row r="1237" customFormat="false" ht="13.8" hidden="false" customHeight="false" outlineLevel="0" collapsed="false">
      <c r="A1237" s="4" t="n">
        <v>40942</v>
      </c>
      <c r="B1237" s="0" t="n">
        <v>0.00654594103735917</v>
      </c>
      <c r="C1237" s="0" t="n">
        <v>0.0053</v>
      </c>
      <c r="D1237" s="0" t="n">
        <v>-0.00095677233429392</v>
      </c>
      <c r="E1237" s="0" t="n">
        <v>0.00654594103735917</v>
      </c>
      <c r="F1237" s="0" t="n">
        <v>0.0063189523491</v>
      </c>
      <c r="G1237" s="0" t="n">
        <f aca="false">#REF!*K$2+C1237*K$3+D1237*K$4+E1237*K$5+F1237*K$6+K$8*(1-K$6)/244</f>
        <v>0.00568217535606428</v>
      </c>
      <c r="H1237" s="0" t="n">
        <f aca="false">(G1237+1)*H1236</f>
        <v>2.13977721252136</v>
      </c>
      <c r="I1237" s="0" t="n">
        <f aca="false">H1237/MAX(H$2:H1237)-1</f>
        <v>-0.0349990990412846</v>
      </c>
      <c r="M1237" s="0" t="n">
        <v>0.000656255528941</v>
      </c>
      <c r="N1237" s="0" t="n">
        <v>0.00139082612417</v>
      </c>
      <c r="O1237" s="0" t="n">
        <v>0.00155728018419</v>
      </c>
    </row>
    <row r="1238" customFormat="false" ht="13.8" hidden="false" customHeight="false" outlineLevel="0" collapsed="false">
      <c r="A1238" s="4" t="n">
        <v>40945</v>
      </c>
      <c r="B1238" s="0" t="n">
        <v>0.00879918923108103</v>
      </c>
      <c r="C1238" s="0" t="n">
        <v>0.0116</v>
      </c>
      <c r="D1238" s="0" t="n">
        <v>-0.0129040307101728</v>
      </c>
      <c r="E1238" s="0" t="n">
        <v>0.00879918923108103</v>
      </c>
      <c r="F1238" s="0" t="n">
        <v>-0.000203003852287</v>
      </c>
      <c r="G1238" s="0" t="n">
        <f aca="false">#REF!*K$2+C1238*K$3+D1238*K$4+E1238*K$5+F1238*K$6+K$8*(1-K$6)/244</f>
        <v>0.00212777069527164</v>
      </c>
      <c r="H1238" s="0" t="n">
        <f aca="false">(G1238+1)*H1237</f>
        <v>2.14433016776858</v>
      </c>
      <c r="I1238" s="0" t="n">
        <f aca="false">H1238/MAX(H$2:H1238)-1</f>
        <v>-0.032945798403314</v>
      </c>
      <c r="M1238" s="0" t="n">
        <v>0.00282636498429</v>
      </c>
      <c r="N1238" s="0" t="n">
        <v>0.00690187464703</v>
      </c>
      <c r="O1238" s="0" t="n">
        <v>0.00197016874527</v>
      </c>
    </row>
    <row r="1239" customFormat="false" ht="13.8" hidden="false" customHeight="false" outlineLevel="0" collapsed="false">
      <c r="A1239" s="4" t="n">
        <v>40946</v>
      </c>
      <c r="B1239" s="0" t="n">
        <v>-0.00661871732403041</v>
      </c>
      <c r="C1239" s="0" t="n">
        <v>-0.0068</v>
      </c>
      <c r="D1239" s="0" t="n">
        <v>0.00896447181430582</v>
      </c>
      <c r="E1239" s="0" t="n">
        <v>-0.00661871732403041</v>
      </c>
      <c r="F1239" s="0" t="n">
        <v>-0.00307367708251</v>
      </c>
      <c r="G1239" s="0" t="n">
        <f aca="false">#REF!*K$2+C1239*K$3+D1239*K$4+E1239*K$5+F1239*K$6+K$8*(1-K$6)/244</f>
        <v>-0.00328787828943658</v>
      </c>
      <c r="H1239" s="0" t="n">
        <f aca="false">(G1239+1)*H1238</f>
        <v>2.13727987116459</v>
      </c>
      <c r="I1239" s="0" t="n">
        <f aca="false">H1239/MAX(H$2:H1239)-1</f>
        <v>-0.0361253549174522</v>
      </c>
      <c r="M1239" s="0" t="n">
        <v>0.000827900546486</v>
      </c>
      <c r="N1239" s="0" t="n">
        <v>-0.00417260829611</v>
      </c>
      <c r="O1239" s="0" t="n">
        <v>-0.0019733994483</v>
      </c>
    </row>
    <row r="1240" customFormat="false" ht="13.8" hidden="false" customHeight="false" outlineLevel="0" collapsed="false">
      <c r="A1240" s="4" t="n">
        <v>40947</v>
      </c>
      <c r="B1240" s="0" t="n">
        <v>0.0124768959084116</v>
      </c>
      <c r="C1240" s="0" t="n">
        <v>0.0134</v>
      </c>
      <c r="D1240" s="0" t="n">
        <v>-0.0090458891013383</v>
      </c>
      <c r="E1240" s="0" t="n">
        <v>0.0124768959084116</v>
      </c>
      <c r="F1240" s="0" t="n">
        <v>0.00312375614165</v>
      </c>
      <c r="G1240" s="0" t="n">
        <f aca="false">#REF!*K$2+C1240*K$3+D1240*K$4+E1240*K$5+F1240*K$6+K$8*(1-K$6)/244</f>
        <v>0.00564804752405582</v>
      </c>
      <c r="H1240" s="0" t="n">
        <f aca="false">(G1240+1)*H1239</f>
        <v>2.14935132944913</v>
      </c>
      <c r="I1240" s="0" t="n">
        <f aca="false">H1240/MAX(H$2:H1240)-1</f>
        <v>-0.0306813451147935</v>
      </c>
      <c r="M1240" s="0" t="n">
        <v>-0.00483042614877</v>
      </c>
      <c r="N1240" s="0" t="n">
        <v>0.00855179697075</v>
      </c>
      <c r="O1240" s="0" t="n">
        <v>0.000493576006944</v>
      </c>
    </row>
    <row r="1241" customFormat="false" ht="13.8" hidden="false" customHeight="false" outlineLevel="0" collapsed="false">
      <c r="A1241" s="4" t="n">
        <v>40948</v>
      </c>
      <c r="B1241" s="0" t="n">
        <v>-0.00984359242972843</v>
      </c>
      <c r="C1241" s="0" t="n">
        <v>-0.016</v>
      </c>
      <c r="D1241" s="0" t="n">
        <v>0.013210800568451</v>
      </c>
      <c r="E1241" s="0" t="n">
        <v>-0.00984359242972843</v>
      </c>
      <c r="F1241" s="0" t="n">
        <v>0.00275007761856</v>
      </c>
      <c r="G1241" s="0" t="n">
        <f aca="false">#REF!*K$2+C1241*K$3+D1241*K$4+E1241*K$5+F1241*K$6+K$8*(1-K$6)/244</f>
        <v>-0.00124131810576627</v>
      </c>
      <c r="H1241" s="0" t="n">
        <f aca="false">(G1241+1)*H1240</f>
        <v>2.14668330072823</v>
      </c>
      <c r="I1241" s="0" t="n">
        <f aca="false">H1241/MAX(H$2:H1241)-1</f>
        <v>-0.0318845779113595</v>
      </c>
      <c r="M1241" s="0" t="n">
        <v>-0.00308641067789</v>
      </c>
      <c r="N1241" s="0" t="n">
        <v>-0.0052386555762</v>
      </c>
      <c r="O1241" s="0" t="n">
        <v>-0.0041229786536</v>
      </c>
    </row>
    <row r="1242" customFormat="false" ht="13.8" hidden="false" customHeight="false" outlineLevel="0" collapsed="false">
      <c r="A1242" s="4" t="n">
        <v>40949</v>
      </c>
      <c r="B1242" s="0" t="n">
        <v>-0.00327078067426367</v>
      </c>
      <c r="C1242" s="0" t="n">
        <v>-0.0021</v>
      </c>
      <c r="D1242" s="0" t="n">
        <v>0.00382525204032636</v>
      </c>
      <c r="E1242" s="0" t="n">
        <v>-0.00327078067426367</v>
      </c>
      <c r="F1242" s="0" t="n">
        <v>0.00104705245848</v>
      </c>
      <c r="G1242" s="0" t="n">
        <f aca="false">#REF!*K$2+C1242*K$3+D1242*K$4+E1242*K$5+F1242*K$6+K$8*(1-K$6)/244</f>
        <v>-0.000402260836432834</v>
      </c>
      <c r="H1242" s="0" t="n">
        <f aca="false">(G1242+1)*H1241</f>
        <v>2.14581977410813</v>
      </c>
      <c r="I1242" s="0" t="n">
        <f aca="false">H1242/MAX(H$2:H1242)-1</f>
        <v>-0.0322740128308124</v>
      </c>
      <c r="M1242" s="0" t="n">
        <v>-0.000716511446118</v>
      </c>
      <c r="N1242" s="0" t="n">
        <v>-0.00295782937941</v>
      </c>
      <c r="O1242" s="0" t="n">
        <v>-0.000937058284874</v>
      </c>
    </row>
    <row r="1243" customFormat="false" ht="13.8" hidden="false" customHeight="false" outlineLevel="0" collapsed="false">
      <c r="A1243" s="4" t="n">
        <v>40952</v>
      </c>
      <c r="B1243" s="0" t="n">
        <v>0.00280498568412635</v>
      </c>
      <c r="C1243" s="0" t="n">
        <v>-0.0012</v>
      </c>
      <c r="D1243" s="0" t="n">
        <v>0.00191999999999992</v>
      </c>
      <c r="E1243" s="0" t="n">
        <v>0.00280498568412635</v>
      </c>
      <c r="F1243" s="0" t="n">
        <v>0.00402040460325</v>
      </c>
      <c r="G1243" s="0" t="n">
        <f aca="false">#REF!*K$2+C1243*K$3+D1243*K$4+E1243*K$5+F1243*K$6+K$8*(1-K$6)/244</f>
        <v>0.00332419657527553</v>
      </c>
      <c r="H1243" s="0" t="n">
        <f aca="false">(G1243+1)*H1242</f>
        <v>2.15295290085238</v>
      </c>
      <c r="I1243" s="0" t="n">
        <f aca="false">H1243/MAX(H$2:H1243)-1</f>
        <v>-0.0290571014184596</v>
      </c>
      <c r="M1243" s="0" t="n">
        <v>-0.00128658157108</v>
      </c>
      <c r="N1243" s="0" t="n">
        <v>0.00131734196088</v>
      </c>
      <c r="O1243" s="0" t="n">
        <v>-0.000325656690694</v>
      </c>
    </row>
    <row r="1244" customFormat="false" ht="13.8" hidden="false" customHeight="false" outlineLevel="0" collapsed="false">
      <c r="A1244" s="4" t="n">
        <v>40953</v>
      </c>
      <c r="B1244" s="0" t="n">
        <v>-0.00504749841748731</v>
      </c>
      <c r="C1244" s="0" t="n">
        <v>-0.0063</v>
      </c>
      <c r="D1244" s="0" t="n">
        <v>0.00384741670690492</v>
      </c>
      <c r="E1244" s="0" t="n">
        <v>-0.00504749841748731</v>
      </c>
      <c r="F1244" s="0" t="n">
        <v>-0.00249601071121</v>
      </c>
      <c r="G1244" s="0" t="n">
        <f aca="false">#REF!*K$2+C1244*K$3+D1244*K$4+E1244*K$5+F1244*K$6+K$8*(1-K$6)/244</f>
        <v>-0.00288226305190943</v>
      </c>
      <c r="H1244" s="0" t="n">
        <f aca="false">(G1244+1)*H1243</f>
        <v>2.14674752425375</v>
      </c>
      <c r="I1244" s="0" t="n">
        <f aca="false">H1244/MAX(H$2:H1244)-1</f>
        <v>-0.0318556142605549</v>
      </c>
      <c r="M1244" s="0" t="n">
        <v>4.83753502034E-006</v>
      </c>
      <c r="N1244" s="0" t="n">
        <v>-0.00292027248285</v>
      </c>
      <c r="O1244" s="0" t="n">
        <v>0.000666782987954</v>
      </c>
    </row>
    <row r="1245" customFormat="false" ht="13.8" hidden="false" customHeight="false" outlineLevel="0" collapsed="false">
      <c r="A1245" s="4" t="n">
        <v>40954</v>
      </c>
      <c r="B1245" s="0" t="n">
        <v>-0.00221354203031221</v>
      </c>
      <c r="C1245" s="0" t="n">
        <v>0.0019</v>
      </c>
      <c r="D1245" s="0" t="n">
        <v>0.00144837615123605</v>
      </c>
      <c r="E1245" s="0" t="n">
        <v>-0.00221354203031221</v>
      </c>
      <c r="F1245" s="0" t="n">
        <v>0.00431839111282</v>
      </c>
      <c r="G1245" s="0" t="n">
        <f aca="false">#REF!*K$2+C1245*K$3+D1245*K$4+E1245*K$5+F1245*K$6+K$8*(1-K$6)/244</f>
        <v>0.00141861635940872</v>
      </c>
      <c r="H1245" s="0" t="n">
        <f aca="false">(G1245+1)*H1244</f>
        <v>2.14979293541117</v>
      </c>
      <c r="I1245" s="0" t="n">
        <f aca="false">H1245/MAX(H$2:H1245)-1</f>
        <v>-0.0304821887966753</v>
      </c>
      <c r="M1245" s="0" t="n">
        <v>0.000113214746784</v>
      </c>
      <c r="N1245" s="0" t="n">
        <v>-0.00114410263333</v>
      </c>
      <c r="O1245" s="0" t="n">
        <v>-0.000545369909953</v>
      </c>
    </row>
    <row r="1246" customFormat="false" ht="13.8" hidden="false" customHeight="false" outlineLevel="0" collapsed="false">
      <c r="A1246" s="4" t="n">
        <v>40955</v>
      </c>
      <c r="B1246" s="0" t="n">
        <v>-0.00828824096104397</v>
      </c>
      <c r="C1246" s="0" t="n">
        <v>-0.012</v>
      </c>
      <c r="D1246" s="0" t="n">
        <v>0.00725242718446606</v>
      </c>
      <c r="E1246" s="0" t="n">
        <v>-0.00828824096104397</v>
      </c>
      <c r="F1246" s="0" t="n">
        <v>0.00360365352397</v>
      </c>
      <c r="G1246" s="0" t="n">
        <f aca="false">#REF!*K$2+C1246*K$3+D1246*K$4+E1246*K$5+F1246*K$6+K$8*(1-K$6)/244</f>
        <v>-0.000788226903985982</v>
      </c>
      <c r="H1246" s="0" t="n">
        <f aca="false">(G1246+1)*H1245</f>
        <v>2.14809841078148</v>
      </c>
      <c r="I1246" s="0" t="n">
        <f aca="false">H1246/MAX(H$2:H1246)-1</f>
        <v>-0.0312463888193593</v>
      </c>
      <c r="M1246" s="0" t="n">
        <v>0.00145119192025</v>
      </c>
      <c r="N1246" s="0" t="n">
        <v>-0.00725215425846</v>
      </c>
      <c r="O1246" s="0" t="n">
        <v>0.00173991037403</v>
      </c>
    </row>
    <row r="1247" customFormat="false" ht="13.8" hidden="false" customHeight="false" outlineLevel="0" collapsed="false">
      <c r="A1247" s="4" t="n">
        <v>40956</v>
      </c>
      <c r="B1247" s="0" t="n">
        <v>0.0040209696990039</v>
      </c>
      <c r="C1247" s="0" t="n">
        <v>0.0018</v>
      </c>
      <c r="D1247" s="0" t="n">
        <v>0.000974083129584358</v>
      </c>
      <c r="E1247" s="0" t="n">
        <v>0.0040209696990039</v>
      </c>
      <c r="F1247" s="0" t="n">
        <v>0.00304410444032</v>
      </c>
      <c r="G1247" s="0" t="n">
        <f aca="false">#REF!*K$2+C1247*K$3+D1247*K$4+E1247*K$5+F1247*K$6+K$8*(1-K$6)/244</f>
        <v>0.00322784841271999</v>
      </c>
      <c r="H1247" s="0" t="n">
        <f aca="false">(G1247+1)*H1246</f>
        <v>2.15503214682709</v>
      </c>
      <c r="I1247" s="0" t="n">
        <f aca="false">H1247/MAX(H$2:H1247)-1</f>
        <v>-0.0281193990131932</v>
      </c>
      <c r="M1247" s="0" t="n">
        <v>-0.00478116074323</v>
      </c>
      <c r="N1247" s="0" t="n">
        <v>0.00416100358989</v>
      </c>
      <c r="O1247" s="0" t="n">
        <v>-0.00182548490836</v>
      </c>
    </row>
    <row r="1248" customFormat="false" ht="13.8" hidden="false" customHeight="false" outlineLevel="0" collapsed="false">
      <c r="A1248" s="4" t="n">
        <v>40959</v>
      </c>
      <c r="B1248" s="0" t="n">
        <v>0.00152395373197711</v>
      </c>
      <c r="C1248" s="0" t="n">
        <v>0.0018</v>
      </c>
      <c r="D1248" s="0" t="n">
        <v>-0.00341262848751844</v>
      </c>
      <c r="E1248" s="0" t="n">
        <v>0.00152395373197711</v>
      </c>
      <c r="F1248" s="0" t="n">
        <v>0.00307422826985</v>
      </c>
      <c r="G1248" s="0" t="n">
        <f aca="false">#REF!*K$2+C1248*K$3+D1248*K$4+E1248*K$5+F1248*K$6+K$8*(1-K$6)/244</f>
        <v>0.001805432778964</v>
      </c>
      <c r="H1248" s="0" t="n">
        <f aca="false">(G1248+1)*H1247</f>
        <v>2.15892291250469</v>
      </c>
      <c r="I1248" s="0" t="n">
        <f aca="false">H1248/MAX(H$2:H1248)-1</f>
        <v>-0.0263647339189323</v>
      </c>
      <c r="M1248" s="0" t="n">
        <v>0.000643633472317</v>
      </c>
      <c r="N1248" s="0" t="n">
        <v>0.00148321352104</v>
      </c>
      <c r="O1248" s="0" t="n">
        <v>0.000356154582386</v>
      </c>
    </row>
    <row r="1249" customFormat="false" ht="13.8" hidden="false" customHeight="false" outlineLevel="0" collapsed="false">
      <c r="A1249" s="4" t="n">
        <v>40960</v>
      </c>
      <c r="B1249" s="0" t="n">
        <v>-0.00107009165435701</v>
      </c>
      <c r="C1249" s="0" t="n">
        <v>0.0069</v>
      </c>
      <c r="D1249" s="0" t="n">
        <v>-0.00534439024390254</v>
      </c>
      <c r="E1249" s="0" t="n">
        <v>-0.00107009165435701</v>
      </c>
      <c r="F1249" s="0" t="n">
        <v>-0.00512454877724</v>
      </c>
      <c r="G1249" s="0" t="n">
        <f aca="false">#REF!*K$2+C1249*K$3+D1249*K$4+E1249*K$5+F1249*K$6+K$8*(1-K$6)/244</f>
        <v>-0.00352475007475306</v>
      </c>
      <c r="H1249" s="0" t="n">
        <f aca="false">(G1249+1)*H1248</f>
        <v>2.15131324880746</v>
      </c>
      <c r="I1249" s="0" t="n">
        <f aca="false">H1249/MAX(H$2:H1249)-1</f>
        <v>-0.0297965548958339</v>
      </c>
      <c r="M1249" s="0" t="n">
        <v>-0.00253605634422</v>
      </c>
      <c r="N1249" s="0" t="n">
        <v>0.000756792929535</v>
      </c>
      <c r="O1249" s="0" t="n">
        <v>-0.000175051838366</v>
      </c>
    </row>
    <row r="1250" customFormat="false" ht="13.8" hidden="false" customHeight="false" outlineLevel="0" collapsed="false">
      <c r="A1250" s="4" t="n">
        <v>40961</v>
      </c>
      <c r="B1250" s="0" t="n">
        <v>-0.00177853715322818</v>
      </c>
      <c r="C1250" s="0" t="n">
        <v>0.0032</v>
      </c>
      <c r="D1250" s="0" t="n">
        <v>-0.00289956331877739</v>
      </c>
      <c r="E1250" s="0" t="n">
        <v>-0.00177853715322818</v>
      </c>
      <c r="F1250" s="0" t="n">
        <v>-0.000864417487813</v>
      </c>
      <c r="G1250" s="0" t="n">
        <f aca="false">#REF!*K$2+C1250*K$3+D1250*K$4+E1250*K$5+F1250*K$6+K$8*(1-K$6)/244</f>
        <v>-0.00143357993707551</v>
      </c>
      <c r="H1250" s="0" t="n">
        <f aca="false">(G1250+1)*H1249</f>
        <v>2.1482291692956</v>
      </c>
      <c r="I1250" s="0" t="n">
        <f aca="false">H1250/MAX(H$2:H1250)-1</f>
        <v>-0.0311874190896168</v>
      </c>
      <c r="M1250" s="0" t="n">
        <v>0.00211342385429</v>
      </c>
      <c r="N1250" s="0" t="n">
        <v>-0.000736477356334</v>
      </c>
      <c r="O1250" s="0" t="n">
        <v>-0.00145567909796</v>
      </c>
    </row>
    <row r="1251" customFormat="false" ht="13.8" hidden="false" customHeight="false" outlineLevel="0" collapsed="false">
      <c r="A1251" s="4" t="n">
        <v>40962</v>
      </c>
      <c r="B1251" s="0" t="n">
        <v>0.00101781411460045</v>
      </c>
      <c r="C1251" s="0" t="n">
        <v>0.0061</v>
      </c>
      <c r="D1251" s="0" t="n">
        <v>0.000963715529753273</v>
      </c>
      <c r="E1251" s="0" t="n">
        <v>0.00101781411460045</v>
      </c>
      <c r="F1251" s="0" t="n">
        <v>0.00144327842898</v>
      </c>
      <c r="G1251" s="0" t="n">
        <f aca="false">#REF!*K$2+C1251*K$3+D1251*K$4+E1251*K$5+F1251*K$6+K$8*(1-K$6)/244</f>
        <v>0.00122513641330551</v>
      </c>
      <c r="H1251" s="0" t="n">
        <f aca="false">(G1251+1)*H1250</f>
        <v>2.15086104307503</v>
      </c>
      <c r="I1251" s="0" t="n">
        <f aca="false">H1251/MAX(H$2:H1251)-1</f>
        <v>-0.0300004915190749</v>
      </c>
      <c r="M1251" s="0" t="n">
        <v>-0.000895834097767</v>
      </c>
      <c r="N1251" s="0" t="n">
        <v>0.000200813295637</v>
      </c>
      <c r="O1251" s="0" t="n">
        <v>0.00122799331112</v>
      </c>
    </row>
    <row r="1252" customFormat="false" ht="13.8" hidden="false" customHeight="false" outlineLevel="0" collapsed="false">
      <c r="A1252" s="4" t="n">
        <v>40963</v>
      </c>
      <c r="B1252" s="0" t="n">
        <v>0.00110280956008202</v>
      </c>
      <c r="C1252" s="0" t="n">
        <v>-0.0024</v>
      </c>
      <c r="D1252" s="0" t="n">
        <v>0</v>
      </c>
      <c r="E1252" s="0" t="n">
        <v>0.00110280956008202</v>
      </c>
      <c r="F1252" s="0" t="n">
        <v>-0.00389948024424</v>
      </c>
      <c r="G1252" s="0" t="n">
        <f aca="false">#REF!*K$2+C1252*K$3+D1252*K$4+E1252*K$5+F1252*K$6+K$8*(1-K$6)/244</f>
        <v>-0.00150861629808719</v>
      </c>
      <c r="H1252" s="0" t="n">
        <f aca="false">(G1252+1)*H1251</f>
        <v>2.14761621905053</v>
      </c>
      <c r="I1252" s="0" t="n">
        <f aca="false">H1252/MAX(H$2:H1252)-1</f>
        <v>-0.0314638485867057</v>
      </c>
      <c r="M1252" s="0" t="n">
        <v>0.000495504318174</v>
      </c>
      <c r="N1252" s="0" t="n">
        <v>-8.77238862751E-006</v>
      </c>
      <c r="O1252" s="0" t="n">
        <v>-0.000145085025237</v>
      </c>
    </row>
    <row r="1253" customFormat="false" ht="13.8" hidden="false" customHeight="false" outlineLevel="0" collapsed="false">
      <c r="A1253" s="4" t="n">
        <v>40966</v>
      </c>
      <c r="B1253" s="0" t="n">
        <v>-0.00198982112108648</v>
      </c>
      <c r="C1253" s="0" t="n">
        <v>0.0037</v>
      </c>
      <c r="D1253" s="0" t="n">
        <v>-0.00771719128329307</v>
      </c>
      <c r="E1253" s="0" t="n">
        <v>-0.00198982112108648</v>
      </c>
      <c r="F1253" s="0" t="n">
        <v>-0.000293936131259</v>
      </c>
      <c r="G1253" s="0" t="n">
        <f aca="false">#REF!*K$2+C1253*K$3+D1253*K$4+E1253*K$5+F1253*K$6+K$8*(1-K$6)/244</f>
        <v>-0.0017146156423934</v>
      </c>
      <c r="H1253" s="0" t="n">
        <f aca="false">(G1253+1)*H1252</f>
        <v>2.14393388268749</v>
      </c>
      <c r="I1253" s="0" t="n">
        <f aca="false">H1253/MAX(H$2:H1253)-1</f>
        <v>-0.0331245158221425</v>
      </c>
      <c r="M1253" s="0" t="n">
        <v>-0.00435443070599</v>
      </c>
      <c r="N1253" s="0" t="n">
        <v>0.00135613938616</v>
      </c>
      <c r="O1253" s="0" t="n">
        <v>0.00114155792456</v>
      </c>
    </row>
    <row r="1254" customFormat="false" ht="13.8" hidden="false" customHeight="false" outlineLevel="0" collapsed="false">
      <c r="A1254" s="4" t="n">
        <v>40967</v>
      </c>
      <c r="B1254" s="0" t="n">
        <v>-0.00157645718935862</v>
      </c>
      <c r="C1254" s="0" t="n">
        <v>0.0063</v>
      </c>
      <c r="D1254" s="0" t="n">
        <v>-0.00191446419990382</v>
      </c>
      <c r="E1254" s="0" t="n">
        <v>-0.00157645718935862</v>
      </c>
      <c r="F1254" s="0" t="n">
        <v>0.000789746322762</v>
      </c>
      <c r="G1254" s="0" t="n">
        <f aca="false">#REF!*K$2+C1254*K$3+D1254*K$4+E1254*K$5+F1254*K$6+K$8*(1-K$6)/244</f>
        <v>-0.000427156134352828</v>
      </c>
      <c r="H1254" s="0" t="n">
        <f aca="false">(G1254+1)*H1253</f>
        <v>2.14301808817785</v>
      </c>
      <c r="I1254" s="0" t="n">
        <f aca="false">H1254/MAX(H$2:H1254)-1</f>
        <v>-0.0335375226163643</v>
      </c>
      <c r="M1254" s="0" t="n">
        <v>0.0025326037992</v>
      </c>
      <c r="N1254" s="0" t="n">
        <v>0.00185718116864</v>
      </c>
      <c r="O1254" s="0" t="n">
        <v>0.00146003352686</v>
      </c>
    </row>
    <row r="1255" customFormat="false" ht="13.8" hidden="false" customHeight="false" outlineLevel="0" collapsed="false">
      <c r="A1255" s="4" t="n">
        <v>40968</v>
      </c>
      <c r="B1255" s="0" t="n">
        <v>-0.00139251502206894</v>
      </c>
      <c r="C1255" s="0" t="n">
        <v>-0.0001</v>
      </c>
      <c r="D1255" s="0" t="n">
        <v>-0.00286618705035979</v>
      </c>
      <c r="E1255" s="0" t="n">
        <v>-0.00139251502206894</v>
      </c>
      <c r="F1255" s="0" t="n">
        <v>-0.000958819096951</v>
      </c>
      <c r="G1255" s="0" t="n">
        <f aca="false">#REF!*K$2+C1255*K$3+D1255*K$4+E1255*K$5+F1255*K$6+K$8*(1-K$6)/244</f>
        <v>-0.00132303426233906</v>
      </c>
      <c r="H1255" s="0" t="n">
        <f aca="false">(G1255+1)*H1254</f>
        <v>2.14018280182238</v>
      </c>
      <c r="I1255" s="0" t="n">
        <f aca="false">H1255/MAX(H$2:H1255)-1</f>
        <v>-0.0348161855872079</v>
      </c>
      <c r="M1255" s="0" t="n">
        <v>-0.000178410416888</v>
      </c>
      <c r="N1255" s="0" t="n">
        <v>0.000177963932617</v>
      </c>
      <c r="O1255" s="0" t="n">
        <v>9.50514300069E-005</v>
      </c>
    </row>
    <row r="1256" customFormat="false" ht="13.8" hidden="false" customHeight="false" outlineLevel="0" collapsed="false">
      <c r="A1256" s="4" t="n">
        <v>40969</v>
      </c>
      <c r="B1256" s="0" t="n">
        <v>-0.00182460234634385</v>
      </c>
      <c r="C1256" s="0" t="n">
        <v>-0.0151</v>
      </c>
      <c r="D1256" s="0" t="n">
        <v>0.00857388809182225</v>
      </c>
      <c r="E1256" s="0" t="n">
        <v>-0.00182460234634385</v>
      </c>
      <c r="F1256" s="0" t="n">
        <v>0.00401481895888</v>
      </c>
      <c r="G1256" s="0" t="n">
        <f aca="false">#REF!*K$2+C1256*K$3+D1256*K$4+E1256*K$5+F1256*K$6+K$8*(1-K$6)/244</f>
        <v>0.00213495735008468</v>
      </c>
      <c r="H1256" s="0" t="n">
        <f aca="false">(G1256+1)*H1255</f>
        <v>2.14475200082565</v>
      </c>
      <c r="I1256" s="0" t="n">
        <f aca="false">H1256/MAX(H$2:H1256)-1</f>
        <v>-0.0327555593084446</v>
      </c>
      <c r="M1256" s="0" t="n">
        <v>-0.000793207055956</v>
      </c>
      <c r="N1256" s="0" t="n">
        <v>-0.00325730175468</v>
      </c>
      <c r="O1256" s="0" t="n">
        <v>-0.00445001562856</v>
      </c>
    </row>
    <row r="1257" customFormat="false" ht="13.8" hidden="false" customHeight="false" outlineLevel="0" collapsed="false">
      <c r="A1257" s="4" t="n">
        <v>40970</v>
      </c>
      <c r="B1257" s="0" t="n">
        <v>0.000969685731720737</v>
      </c>
      <c r="C1257" s="0" t="n">
        <v>0.0003</v>
      </c>
      <c r="D1257" s="0" t="n">
        <v>-0.00816787264833574</v>
      </c>
      <c r="E1257" s="0" t="n">
        <v>0.000969685731720737</v>
      </c>
      <c r="F1257" s="0" t="n">
        <v>-0.00340327750811</v>
      </c>
      <c r="G1257" s="0" t="n">
        <f aca="false">#REF!*K$2+C1257*K$3+D1257*K$4+E1257*K$5+F1257*K$6+K$8*(1-K$6)/244</f>
        <v>-0.00213055172620028</v>
      </c>
      <c r="H1257" s="0" t="n">
        <f aca="false">(G1257+1)*H1256</f>
        <v>2.14018249574802</v>
      </c>
      <c r="I1257" s="0" t="n">
        <f aca="false">H1257/MAX(H$2:H1257)-1</f>
        <v>-0.0348163236212177</v>
      </c>
      <c r="M1257" s="0" t="n">
        <v>0.00316918618029</v>
      </c>
      <c r="N1257" s="0" t="n">
        <v>0.00138878585068</v>
      </c>
      <c r="O1257" s="0" t="n">
        <v>0.00274216693254</v>
      </c>
    </row>
    <row r="1258" customFormat="false" ht="13.8" hidden="false" customHeight="false" outlineLevel="0" collapsed="false">
      <c r="A1258" s="4" t="n">
        <v>40973</v>
      </c>
      <c r="B1258" s="0" t="n">
        <v>-0.000613459430328645</v>
      </c>
      <c r="C1258" s="0" t="n">
        <v>-0.0006</v>
      </c>
      <c r="D1258" s="0" t="n">
        <v>0.0114373205741627</v>
      </c>
      <c r="E1258" s="0" t="n">
        <v>-0.000613459430328645</v>
      </c>
      <c r="F1258" s="0" t="n">
        <v>-0.000231680402029</v>
      </c>
      <c r="G1258" s="0" t="n">
        <f aca="false">#REF!*K$2+C1258*K$3+D1258*K$4+E1258*K$5+F1258*K$6+K$8*(1-K$6)/244</f>
        <v>0.000782508084270311</v>
      </c>
      <c r="H1258" s="0" t="n">
        <f aca="false">(G1258+1)*H1257</f>
        <v>2.14185720585276</v>
      </c>
      <c r="I1258" s="0" t="n">
        <f aca="false">H1258/MAX(H$2:H1258)-1</f>
        <v>-0.0340610595916454</v>
      </c>
      <c r="M1258" s="0" t="n">
        <v>-0.00132542348877</v>
      </c>
      <c r="N1258" s="0" t="n">
        <v>0.00175859871927</v>
      </c>
      <c r="O1258" s="0" t="n">
        <v>-0.00103397202001</v>
      </c>
    </row>
    <row r="1259" customFormat="false" ht="13.8" hidden="false" customHeight="false" outlineLevel="0" collapsed="false">
      <c r="A1259" s="4" t="n">
        <v>40974</v>
      </c>
      <c r="B1259" s="0" t="n">
        <v>-0.000980035110341171</v>
      </c>
      <c r="C1259" s="0" t="n">
        <v>-0.0049</v>
      </c>
      <c r="D1259" s="0" t="n">
        <v>0.000964181994191904</v>
      </c>
      <c r="E1259" s="0" t="n">
        <v>-0.000980035110341171</v>
      </c>
      <c r="F1259" s="0" t="n">
        <v>0.000917062663657</v>
      </c>
      <c r="G1259" s="0" t="n">
        <f aca="false">#REF!*K$2+C1259*K$3+D1259*K$4+E1259*K$5+F1259*K$6+K$8*(1-K$6)/244</f>
        <v>0.000162935487111222</v>
      </c>
      <c r="H1259" s="0" t="n">
        <f aca="false">(G1259+1)*H1258</f>
        <v>2.14220619039992</v>
      </c>
      <c r="I1259" s="0" t="n">
        <f aca="false">H1259/MAX(H$2:H1259)-1</f>
        <v>-0.0339036738598701</v>
      </c>
      <c r="M1259" s="0" t="n">
        <v>0.000621206403888</v>
      </c>
      <c r="N1259" s="0" t="n">
        <v>-0.000928555975638</v>
      </c>
      <c r="O1259" s="0" t="n">
        <v>-3.39173681315E-005</v>
      </c>
    </row>
    <row r="1260" customFormat="false" ht="13.8" hidden="false" customHeight="false" outlineLevel="0" collapsed="false">
      <c r="A1260" s="4" t="n">
        <v>40975</v>
      </c>
      <c r="B1260" s="0" t="n">
        <v>-0.00245097638977487</v>
      </c>
      <c r="C1260" s="0" t="n">
        <v>-0.0036</v>
      </c>
      <c r="D1260" s="0" t="n">
        <v>0.0101337209302326</v>
      </c>
      <c r="E1260" s="0" t="n">
        <v>-0.00245097638977487</v>
      </c>
      <c r="F1260" s="0" t="n">
        <v>0.00470587068999</v>
      </c>
      <c r="G1260" s="0" t="n">
        <f aca="false">#REF!*K$2+C1260*K$3+D1260*K$4+E1260*K$5+F1260*K$6+K$8*(1-K$6)/244</f>
        <v>0.00238591688210831</v>
      </c>
      <c r="H1260" s="0" t="n">
        <f aca="false">(G1260+1)*H1259</f>
        <v>2.14731731631455</v>
      </c>
      <c r="I1260" s="0" t="n">
        <f aca="false">H1260/MAX(H$2:H1260)-1</f>
        <v>-0.0315986483255897</v>
      </c>
      <c r="M1260" s="0" t="n">
        <v>0.0039171242449</v>
      </c>
      <c r="N1260" s="0" t="n">
        <v>-0.00207586257607</v>
      </c>
      <c r="O1260" s="0" t="n">
        <v>0.00109318622764</v>
      </c>
    </row>
    <row r="1261" customFormat="false" ht="13.8" hidden="false" customHeight="false" outlineLevel="0" collapsed="false">
      <c r="A1261" s="4" t="n">
        <v>40976</v>
      </c>
      <c r="B1261" s="0" t="n">
        <v>0.00109110451928585</v>
      </c>
      <c r="C1261" s="0" t="n">
        <v>-0.0019</v>
      </c>
      <c r="D1261" s="0" t="n">
        <v>-0.00487518355359762</v>
      </c>
      <c r="E1261" s="0" t="n">
        <v>0.00109110451928585</v>
      </c>
      <c r="F1261" s="0" t="n">
        <v>0.000460971771256</v>
      </c>
      <c r="G1261" s="0" t="n">
        <f aca="false">#REF!*K$2+C1261*K$3+D1261*K$4+E1261*K$5+F1261*K$6+K$8*(1-K$6)/244</f>
        <v>0.000179409337982577</v>
      </c>
      <c r="H1261" s="0" t="n">
        <f aca="false">(G1261+1)*H1260</f>
        <v>2.14770256509271</v>
      </c>
      <c r="I1261" s="0" t="n">
        <f aca="false">H1261/MAX(H$2:H1261)-1</f>
        <v>-0.0314249080801843</v>
      </c>
      <c r="M1261" s="0" t="n">
        <v>0.00202419448522</v>
      </c>
      <c r="N1261" s="0" t="n">
        <v>-0.000444863085751</v>
      </c>
      <c r="O1261" s="0" t="n">
        <v>-0.000266823333721</v>
      </c>
    </row>
    <row r="1262" customFormat="false" ht="13.8" hidden="false" customHeight="false" outlineLevel="0" collapsed="false">
      <c r="A1262" s="4" t="n">
        <v>40977</v>
      </c>
      <c r="B1262" s="0" t="n">
        <v>0.00419965622849339</v>
      </c>
      <c r="C1262" s="0" t="n">
        <v>-0.0022</v>
      </c>
      <c r="D1262" s="0" t="n">
        <v>-0.00630686799805158</v>
      </c>
      <c r="E1262" s="0" t="n">
        <v>0.00419965622849339</v>
      </c>
      <c r="F1262" s="0" t="n">
        <v>-0.000511623067019</v>
      </c>
      <c r="G1262" s="0" t="n">
        <f aca="false">#REF!*K$2+C1262*K$3+D1262*K$4+E1262*K$5+F1262*K$6+K$8*(1-K$6)/244</f>
        <v>0.000793364158082697</v>
      </c>
      <c r="H1262" s="0" t="n">
        <f aca="false">(G1262+1)*H1261</f>
        <v>2.14940647533007</v>
      </c>
      <c r="I1262" s="0" t="n">
        <f aca="false">H1262/MAX(H$2:H1262)-1</f>
        <v>-0.0306564753178434</v>
      </c>
      <c r="M1262" s="0" t="n">
        <v>0.00806957249914</v>
      </c>
      <c r="N1262" s="0" t="n">
        <v>0.00556524183553</v>
      </c>
      <c r="O1262" s="0" t="n">
        <v>0.00221078748577</v>
      </c>
    </row>
    <row r="1263" customFormat="false" ht="13.8" hidden="false" customHeight="false" outlineLevel="0" collapsed="false">
      <c r="A1263" s="4" t="n">
        <v>40980</v>
      </c>
      <c r="B1263" s="0" t="n">
        <v>-0.00204829845338161</v>
      </c>
      <c r="C1263" s="0" t="n">
        <v>-0.003</v>
      </c>
      <c r="D1263" s="0" t="n">
        <v>0.00578509196515009</v>
      </c>
      <c r="E1263" s="0" t="n">
        <v>-0.00204829845338161</v>
      </c>
      <c r="F1263" s="0" t="n">
        <v>-0.000744216727639</v>
      </c>
      <c r="G1263" s="0" t="n">
        <f aca="false">#REF!*K$2+C1263*K$3+D1263*K$4+E1263*K$5+F1263*K$6+K$8*(1-K$6)/244</f>
        <v>-0.000612918548657136</v>
      </c>
      <c r="H1263" s="0" t="n">
        <f aca="false">(G1263+1)*H1262</f>
        <v>2.14808906423274</v>
      </c>
      <c r="I1263" s="0" t="n">
        <f aca="false">H1263/MAX(H$2:H1263)-1</f>
        <v>-0.0312506039441417</v>
      </c>
      <c r="M1263" s="0" t="n">
        <v>-0.00316109043855</v>
      </c>
      <c r="N1263" s="0" t="n">
        <v>-0.00160345266843</v>
      </c>
      <c r="O1263" s="0" t="n">
        <v>0.00124167568883</v>
      </c>
    </row>
    <row r="1264" customFormat="false" ht="13.8" hidden="false" customHeight="false" outlineLevel="0" collapsed="false">
      <c r="A1264" s="4" t="n">
        <v>40981</v>
      </c>
      <c r="B1264" s="0" t="n">
        <v>0.001699883809124</v>
      </c>
      <c r="C1264" s="0" t="n">
        <v>-0.0032</v>
      </c>
      <c r="D1264" s="0" t="n">
        <v>-0.00339435248296016</v>
      </c>
      <c r="E1264" s="0" t="n">
        <v>0.001699883809124</v>
      </c>
      <c r="F1264" s="0" t="n">
        <v>4.67106922617E-005</v>
      </c>
      <c r="G1264" s="0" t="n">
        <f aca="false">#REF!*K$2+C1264*K$3+D1264*K$4+E1264*K$5+F1264*K$6+K$8*(1-K$6)/244</f>
        <v>0.000363873621484435</v>
      </c>
      <c r="H1264" s="0" t="n">
        <f aca="false">(G1264+1)*H1263</f>
        <v>2.14887069717981</v>
      </c>
      <c r="I1264" s="0" t="n">
        <f aca="false">H1264/MAX(H$2:H1264)-1</f>
        <v>-0.030898101593088</v>
      </c>
      <c r="M1264" s="0" t="n">
        <v>0.000665745458666</v>
      </c>
      <c r="N1264" s="0" t="n">
        <v>0.00141635910376</v>
      </c>
      <c r="O1264" s="0" t="n">
        <v>0.00169396668729</v>
      </c>
    </row>
    <row r="1265" customFormat="false" ht="13.8" hidden="false" customHeight="false" outlineLevel="0" collapsed="false">
      <c r="A1265" s="4" t="n">
        <v>40982</v>
      </c>
      <c r="B1265" s="0" t="n">
        <v>0.00280662538497789</v>
      </c>
      <c r="C1265" s="0" t="n">
        <v>0.0073</v>
      </c>
      <c r="D1265" s="0" t="n">
        <v>0.0140145560407567</v>
      </c>
      <c r="E1265" s="0" t="n">
        <v>0.00280662538497789</v>
      </c>
      <c r="F1265" s="0" t="n">
        <v>-0.00480376916971</v>
      </c>
      <c r="G1265" s="0" t="n">
        <f aca="false">#REF!*K$2+C1265*K$3+D1265*K$4+E1265*K$5+F1265*K$6+K$8*(1-K$6)/244</f>
        <v>0.00012222117321183</v>
      </c>
      <c r="H1265" s="0" t="n">
        <f aca="false">(G1265+1)*H1264</f>
        <v>2.1491333346775</v>
      </c>
      <c r="I1265" s="0" t="n">
        <f aca="false">H1265/MAX(H$2:H1265)-1</f>
        <v>-0.0307796568221029</v>
      </c>
      <c r="M1265" s="0" t="n">
        <v>0.000972688309272</v>
      </c>
      <c r="N1265" s="0" t="n">
        <v>0.000137741378397</v>
      </c>
      <c r="O1265" s="0" t="n">
        <v>0.000750200901783</v>
      </c>
    </row>
    <row r="1266" customFormat="false" ht="13.8" hidden="false" customHeight="false" outlineLevel="0" collapsed="false">
      <c r="A1266" s="4" t="n">
        <v>40983</v>
      </c>
      <c r="B1266" s="0" t="n">
        <v>0.00375772350972925</v>
      </c>
      <c r="C1266" s="0" t="n">
        <v>0.0017</v>
      </c>
      <c r="D1266" s="0" t="n">
        <v>0.00539173228346468</v>
      </c>
      <c r="E1266" s="0" t="n">
        <v>0.00375772350972925</v>
      </c>
      <c r="F1266" s="0" t="n">
        <v>-0.00211075807986</v>
      </c>
      <c r="G1266" s="0" t="n">
        <f aca="false">#REF!*K$2+C1266*K$3+D1266*K$4+E1266*K$5+F1266*K$6+K$8*(1-K$6)/244</f>
        <v>0.000986883592308168</v>
      </c>
      <c r="H1266" s="0" t="n">
        <f aca="false">(G1266+1)*H1265</f>
        <v>2.15125427910318</v>
      </c>
      <c r="I1266" s="0" t="n">
        <f aca="false">H1266/MAX(H$2:H1266)-1</f>
        <v>-0.0298231491680895</v>
      </c>
      <c r="M1266" s="0" t="n">
        <v>0.000801079055498</v>
      </c>
      <c r="N1266" s="0" t="n">
        <v>0.00234419259655</v>
      </c>
      <c r="O1266" s="0" t="n">
        <v>0.00407556193435</v>
      </c>
    </row>
    <row r="1267" customFormat="false" ht="13.8" hidden="false" customHeight="false" outlineLevel="0" collapsed="false">
      <c r="A1267" s="4" t="n">
        <v>40984</v>
      </c>
      <c r="B1267" s="0" t="n">
        <v>-0.0016788391061805</v>
      </c>
      <c r="C1267" s="0" t="n">
        <v>-0.0057</v>
      </c>
      <c r="D1267" s="0" t="n">
        <v>0</v>
      </c>
      <c r="E1267" s="0" t="n">
        <v>-0.0016788391061805</v>
      </c>
      <c r="F1267" s="0" t="n">
        <v>0.00402029652602</v>
      </c>
      <c r="G1267" s="0" t="n">
        <f aca="false">#REF!*K$2+C1267*K$3+D1267*K$4+E1267*K$5+F1267*K$6+K$8*(1-K$6)/244</f>
        <v>0.0013386126205378</v>
      </c>
      <c r="H1267" s="0" t="n">
        <f aca="false">(G1267+1)*H1266</f>
        <v>2.15413397523117</v>
      </c>
      <c r="I1267" s="0" t="n">
        <f aca="false">H1267/MAX(H$2:H1267)-1</f>
        <v>-0.0285244581914124</v>
      </c>
      <c r="M1267" s="0" t="n">
        <v>0.00334343794679</v>
      </c>
      <c r="N1267" s="0" t="n">
        <v>-0.000435724720435</v>
      </c>
      <c r="O1267" s="0" t="n">
        <v>0.000235778563632</v>
      </c>
    </row>
    <row r="1268" customFormat="false" ht="13.8" hidden="false" customHeight="false" outlineLevel="0" collapsed="false">
      <c r="A1268" s="4" t="n">
        <v>40987</v>
      </c>
      <c r="B1268" s="0" t="n">
        <v>0.00423264694890779</v>
      </c>
      <c r="C1268" s="0" t="n">
        <v>0.0008</v>
      </c>
      <c r="D1268" s="0" t="n">
        <v>0</v>
      </c>
      <c r="E1268" s="0" t="n">
        <v>0.00423264694890779</v>
      </c>
      <c r="F1268" s="0" t="n">
        <v>0.00397687878135</v>
      </c>
      <c r="G1268" s="0" t="n">
        <f aca="false">#REF!*K$2+C1268*K$3+D1268*K$4+E1268*K$5+F1268*K$6+K$8*(1-K$6)/244</f>
        <v>0.00368149817023812</v>
      </c>
      <c r="H1268" s="0" t="n">
        <f aca="false">(G1268+1)*H1267</f>
        <v>2.16206441551943</v>
      </c>
      <c r="I1268" s="0" t="n">
        <f aca="false">H1268/MAX(H$2:H1268)-1</f>
        <v>-0.0249479727618129</v>
      </c>
      <c r="M1268" s="0" t="n">
        <v>0.000846677448834</v>
      </c>
      <c r="N1268" s="0" t="n">
        <v>0.00166338262038</v>
      </c>
      <c r="O1268" s="0" t="n">
        <v>0.00183673869305</v>
      </c>
    </row>
    <row r="1269" customFormat="false" ht="13.8" hidden="false" customHeight="false" outlineLevel="0" collapsed="false">
      <c r="A1269" s="4" t="n">
        <v>40988</v>
      </c>
      <c r="B1269" s="0" t="n">
        <v>-0.00375153468052203</v>
      </c>
      <c r="C1269" s="0" t="n">
        <v>-0.0055</v>
      </c>
      <c r="D1269" s="0" t="n">
        <v>0</v>
      </c>
      <c r="E1269" s="0" t="n">
        <v>-0.00375153468052203</v>
      </c>
      <c r="F1269" s="0" t="n">
        <v>0.00292096590224</v>
      </c>
      <c r="G1269" s="0" t="n">
        <f aca="false">#REF!*K$2+C1269*K$3+D1269*K$4+E1269*K$5+F1269*K$6+K$8*(1-K$6)/244</f>
        <v>-4.01309210888115E-005</v>
      </c>
      <c r="H1269" s="0" t="n">
        <f aca="false">(G1269+1)*H1268</f>
        <v>2.16197764988299</v>
      </c>
      <c r="I1269" s="0" t="n">
        <f aca="false">H1269/MAX(H$2:H1269)-1</f>
        <v>-0.0249871024977755</v>
      </c>
      <c r="M1269" s="0" t="n">
        <v>0.00166115121612</v>
      </c>
      <c r="N1269" s="0" t="n">
        <v>-0.00384921346477</v>
      </c>
      <c r="O1269" s="0" t="n">
        <v>-0.00326137683897</v>
      </c>
    </row>
    <row r="1270" customFormat="false" ht="13.8" hidden="false" customHeight="false" outlineLevel="0" collapsed="false">
      <c r="A1270" s="4" t="n">
        <v>40989</v>
      </c>
      <c r="B1270" s="0" t="n">
        <v>-0.00268705251220469</v>
      </c>
      <c r="C1270" s="0" t="n">
        <v>0.0018</v>
      </c>
      <c r="D1270" s="0" t="n">
        <v>0</v>
      </c>
      <c r="E1270" s="0" t="n">
        <v>-0.00268705251220469</v>
      </c>
      <c r="F1270" s="0" t="n">
        <v>-0.00332131817962</v>
      </c>
      <c r="G1270" s="0" t="n">
        <f aca="false">#REF!*K$2+C1270*K$3+D1270*K$4+E1270*K$5+F1270*K$6+K$8*(1-K$6)/244</f>
        <v>-0.00273548009469188</v>
      </c>
      <c r="H1270" s="0" t="n">
        <f aca="false">(G1270+1)*H1269</f>
        <v>2.15606360305656</v>
      </c>
      <c r="I1270" s="0" t="n">
        <f aca="false">H1270/MAX(H$2:H1270)-1</f>
        <v>-0.0276542308709606</v>
      </c>
      <c r="M1270" s="0" t="n">
        <v>0.00358191740857</v>
      </c>
      <c r="N1270" s="0" t="n">
        <v>0.000272342404223</v>
      </c>
      <c r="O1270" s="0" t="n">
        <v>5.12009520985E-005</v>
      </c>
    </row>
    <row r="1271" customFormat="false" ht="13.8" hidden="false" customHeight="false" outlineLevel="0" collapsed="false">
      <c r="A1271" s="4" t="n">
        <v>40990</v>
      </c>
      <c r="B1271" s="0" t="n">
        <v>0.00384876560553105</v>
      </c>
      <c r="C1271" s="0" t="n">
        <v>-0.0005</v>
      </c>
      <c r="D1271" s="0" t="n">
        <v>0</v>
      </c>
      <c r="E1271" s="0" t="n">
        <v>0.00384876560553105</v>
      </c>
      <c r="F1271" s="0" t="n">
        <v>0.000564439652357</v>
      </c>
      <c r="G1271" s="0" t="n">
        <f aca="false">#REF!*K$2+C1271*K$3+D1271*K$4+E1271*K$5+F1271*K$6+K$8*(1-K$6)/244</f>
        <v>0.00182172606839092</v>
      </c>
      <c r="H1271" s="0" t="n">
        <f aca="false">(G1271+1)*H1270</f>
        <v>2.15999136032736</v>
      </c>
      <c r="I1271" s="0" t="n">
        <f aca="false">H1271/MAX(H$2:H1271)-1</f>
        <v>-0.0258828832358488</v>
      </c>
      <c r="M1271" s="0" t="n">
        <v>-0.00178519030242</v>
      </c>
      <c r="N1271" s="0" t="n">
        <v>8.58878310819E-005</v>
      </c>
      <c r="O1271" s="0" t="n">
        <v>0.000764362174685</v>
      </c>
    </row>
    <row r="1272" customFormat="false" ht="13.8" hidden="false" customHeight="false" outlineLevel="0" collapsed="false">
      <c r="A1272" s="4" t="n">
        <v>40991</v>
      </c>
      <c r="B1272" s="0" t="n">
        <v>0.000654891574830563</v>
      </c>
      <c r="C1272" s="0" t="n">
        <v>-0.0016</v>
      </c>
      <c r="D1272" s="0" t="n">
        <v>0</v>
      </c>
      <c r="E1272" s="0" t="n">
        <v>0.000654891574830563</v>
      </c>
      <c r="F1272" s="0" t="n">
        <v>-0.00351681967965</v>
      </c>
      <c r="G1272" s="0" t="n">
        <f aca="false">#REF!*K$2+C1272*K$3+D1272*K$4+E1272*K$5+F1272*K$6+K$8*(1-K$6)/244</f>
        <v>-0.00149645320989277</v>
      </c>
      <c r="H1272" s="0" t="n">
        <f aca="false">(G1272+1)*H1271</f>
        <v>2.15675903432286</v>
      </c>
      <c r="I1272" s="0" t="n">
        <f aca="false">H1272/MAX(H$2:H1272)-1</f>
        <v>-0.027340603922042</v>
      </c>
      <c r="M1272" s="0" t="n">
        <v>-0.00037813791775</v>
      </c>
      <c r="N1272" s="0" t="n">
        <v>0.00156217375715</v>
      </c>
      <c r="O1272" s="0" t="n">
        <v>-0.00184952812179</v>
      </c>
    </row>
    <row r="1273" customFormat="false" ht="13.8" hidden="false" customHeight="false" outlineLevel="0" collapsed="false">
      <c r="A1273" s="4" t="n">
        <v>40994</v>
      </c>
      <c r="B1273" s="0" t="n">
        <v>0.00126553094934945</v>
      </c>
      <c r="C1273" s="0" t="n">
        <v>-0.0028</v>
      </c>
      <c r="D1273" s="0" t="n">
        <v>0</v>
      </c>
      <c r="E1273" s="0" t="n">
        <v>0.00126553094934945</v>
      </c>
      <c r="F1273" s="0" t="n">
        <v>3.09003867813E-005</v>
      </c>
      <c r="G1273" s="0" t="n">
        <f aca="false">#REF!*K$2+C1273*K$3+D1273*K$4+E1273*K$5+F1273*K$6+K$8*(1-K$6)/244</f>
        <v>0.000521662573130429</v>
      </c>
      <c r="H1273" s="0" t="n">
        <f aca="false">(G1273+1)*H1272</f>
        <v>2.15788413479032</v>
      </c>
      <c r="I1273" s="0" t="n">
        <f aca="false">H1273/MAX(H$2:H1273)-1</f>
        <v>-0.0268332039187046</v>
      </c>
      <c r="M1273" s="0" t="n">
        <v>-0.00283467674857</v>
      </c>
      <c r="N1273" s="0" t="n">
        <v>0.0019224847153</v>
      </c>
      <c r="O1273" s="0" t="n">
        <v>-0.000469367914391</v>
      </c>
    </row>
    <row r="1274" customFormat="false" ht="13.8" hidden="false" customHeight="false" outlineLevel="0" collapsed="false">
      <c r="A1274" s="4" t="n">
        <v>40995</v>
      </c>
      <c r="B1274" s="0" t="n">
        <v>-0.00128505783316446</v>
      </c>
      <c r="C1274" s="0" t="n">
        <v>-0.0032</v>
      </c>
      <c r="D1274" s="0" t="n">
        <v>0</v>
      </c>
      <c r="E1274" s="0" t="n">
        <v>-0.00128505783316446</v>
      </c>
      <c r="F1274" s="0" t="n">
        <v>0.000303874998617</v>
      </c>
      <c r="G1274" s="0" t="n">
        <f aca="false">#REF!*K$2+C1274*K$3+D1274*K$4+E1274*K$5+F1274*K$6+K$8*(1-K$6)/244</f>
        <v>-0.000362085633957284</v>
      </c>
      <c r="H1274" s="0" t="n">
        <f aca="false">(G1274+1)*H1273</f>
        <v>2.15710279594537</v>
      </c>
      <c r="I1274" s="0" t="n">
        <f aca="false">H1274/MAX(H$2:H1274)-1</f>
        <v>-0.02718557363501</v>
      </c>
      <c r="M1274" s="0" t="n">
        <v>-0.00218817653331</v>
      </c>
      <c r="N1274" s="0" t="n">
        <v>-0.000284462898965</v>
      </c>
      <c r="O1274" s="0" t="n">
        <v>0.000737875523805</v>
      </c>
    </row>
    <row r="1275" customFormat="false" ht="13.8" hidden="false" customHeight="false" outlineLevel="0" collapsed="false">
      <c r="A1275" s="4" t="n">
        <v>40996</v>
      </c>
      <c r="B1275" s="0" t="n">
        <v>0.00416677941305377</v>
      </c>
      <c r="C1275" s="0" t="n">
        <v>0.003</v>
      </c>
      <c r="D1275" s="0" t="n">
        <v>0</v>
      </c>
      <c r="E1275" s="0" t="n">
        <v>0.00416677941305377</v>
      </c>
      <c r="F1275" s="0" t="n">
        <v>-0.00649244209496</v>
      </c>
      <c r="G1275" s="0" t="n">
        <f aca="false">#REF!*K$2+C1275*K$3+D1275*K$4+E1275*K$5+F1275*K$6+K$8*(1-K$6)/244</f>
        <v>-0.00157950928225849</v>
      </c>
      <c r="H1275" s="0" t="n">
        <f aca="false">(G1275+1)*H1274</f>
        <v>2.15369563205639</v>
      </c>
      <c r="I1275" s="0" t="n">
        <f aca="false">H1275/MAX(H$2:H1275)-1</f>
        <v>-0.0287221430513682</v>
      </c>
      <c r="M1275" s="0" t="n">
        <v>0.0013438542602</v>
      </c>
      <c r="N1275" s="0" t="n">
        <v>0.0015099735809</v>
      </c>
      <c r="O1275" s="0" t="n">
        <v>-0.000114698083172</v>
      </c>
    </row>
    <row r="1276" customFormat="false" ht="13.8" hidden="false" customHeight="false" outlineLevel="0" collapsed="false">
      <c r="A1276" s="4" t="n">
        <v>40997</v>
      </c>
      <c r="B1276" s="0" t="n">
        <v>0.000496643265121222</v>
      </c>
      <c r="C1276" s="0" t="n">
        <v>-0.0014</v>
      </c>
      <c r="D1276" s="0" t="n">
        <v>0</v>
      </c>
      <c r="E1276" s="0" t="n">
        <v>0.000496643265121222</v>
      </c>
      <c r="F1276" s="0" t="n">
        <v>-0.00265648289132</v>
      </c>
      <c r="G1276" s="0" t="n">
        <f aca="false">#REF!*K$2+C1276*K$3+D1276*K$4+E1276*K$5+F1276*K$6+K$8*(1-K$6)/244</f>
        <v>-0.00112958413961151</v>
      </c>
      <c r="H1276" s="0" t="n">
        <f aca="false">(G1276+1)*H1275</f>
        <v>2.15126285162887</v>
      </c>
      <c r="I1276" s="0" t="n">
        <f aca="false">H1276/MAX(H$2:H1276)-1</f>
        <v>-0.0298192831137333</v>
      </c>
      <c r="M1276" s="0" t="n">
        <v>-0.00477263060118</v>
      </c>
      <c r="N1276" s="0" t="n">
        <v>-0.00169729459152</v>
      </c>
      <c r="O1276" s="0" t="n">
        <v>-0.00206623696675</v>
      </c>
    </row>
    <row r="1277" customFormat="false" ht="13.8" hidden="false" customHeight="false" outlineLevel="0" collapsed="false">
      <c r="A1277" s="4" t="n">
        <v>40998</v>
      </c>
      <c r="B1277" s="0" t="n">
        <v>-3.42271805836569E-005</v>
      </c>
      <c r="C1277" s="0" t="n">
        <v>-0.0022</v>
      </c>
      <c r="D1277" s="0" t="n">
        <v>0</v>
      </c>
      <c r="E1277" s="0" t="n">
        <v>-3.42271805836569E-005</v>
      </c>
      <c r="F1277" s="0" t="n">
        <v>-5.84617099395E-005</v>
      </c>
      <c r="G1277" s="0" t="n">
        <f aca="false">#REF!*K$2+C1277*K$3+D1277*K$4+E1277*K$5+F1277*K$6+K$8*(1-K$6)/244</f>
        <v>-4.29217272032128E-005</v>
      </c>
      <c r="H1277" s="0" t="n">
        <f aca="false">(G1277+1)*H1276</f>
        <v>2.15117051571161</v>
      </c>
      <c r="I1277" s="0" t="n">
        <f aca="false">H1277/MAX(H$2:H1277)-1</f>
        <v>-0.0298609249458014</v>
      </c>
      <c r="M1277" s="0" t="n">
        <v>0.0010339138881</v>
      </c>
      <c r="N1277" s="0" t="n">
        <v>-0.00195130622765</v>
      </c>
      <c r="O1277" s="0" t="n">
        <v>0.000525638922238</v>
      </c>
    </row>
    <row r="1278" customFormat="false" ht="13.8" hidden="false" customHeight="false" outlineLevel="0" collapsed="false">
      <c r="A1278" s="4" t="n">
        <v>41004</v>
      </c>
      <c r="B1278" s="0" t="n">
        <v>-0.00189178664611545</v>
      </c>
      <c r="C1278" s="0" t="n">
        <v>0.0193</v>
      </c>
      <c r="D1278" s="0" t="n">
        <v>0</v>
      </c>
      <c r="E1278" s="0" t="n">
        <v>-0.00189178664611545</v>
      </c>
      <c r="F1278" s="0" t="n">
        <v>0.000707292612272</v>
      </c>
      <c r="G1278" s="0" t="n">
        <f aca="false">#REF!*K$2+C1278*K$3+D1278*K$4+E1278*K$5+F1278*K$6+K$8*(1-K$6)/244</f>
        <v>-0.000403068352310178</v>
      </c>
      <c r="H1278" s="0" t="n">
        <f aca="false">(G1278+1)*H1277</f>
        <v>2.1503034469563</v>
      </c>
      <c r="I1278" s="0" t="n">
        <f aca="false">H1278/MAX(H$2:H1278)-1</f>
        <v>-0.0302519573042953</v>
      </c>
      <c r="M1278" s="0" t="n">
        <v>-0.000251637119898</v>
      </c>
      <c r="N1278" s="0" t="n">
        <v>0.010399018472</v>
      </c>
      <c r="O1278" s="0" t="n">
        <v>0.00355939488871</v>
      </c>
    </row>
    <row r="1279" customFormat="false" ht="13.8" hidden="false" customHeight="false" outlineLevel="0" collapsed="false">
      <c r="A1279" s="4" t="n">
        <v>41005</v>
      </c>
      <c r="B1279" s="0" t="n">
        <v>-0.0011664166998554</v>
      </c>
      <c r="C1279" s="0" t="n">
        <v>0.0023</v>
      </c>
      <c r="D1279" s="0" t="n">
        <v>0</v>
      </c>
      <c r="E1279" s="0" t="n">
        <v>-0.0011664166998554</v>
      </c>
      <c r="F1279" s="0" t="n">
        <v>0.00149615502432</v>
      </c>
      <c r="G1279" s="0" t="n">
        <f aca="false">#REF!*K$2+C1279*K$3+D1279*K$4+E1279*K$5+F1279*K$6+K$8*(1-K$6)/244</f>
        <v>0.00028151083221784</v>
      </c>
      <c r="H1279" s="0" t="n">
        <f aca="false">(G1279+1)*H1278</f>
        <v>2.15090878066918</v>
      </c>
      <c r="I1279" s="0" t="n">
        <f aca="false">H1279/MAX(H$2:H1279)-1</f>
        <v>-0.0299789627257544</v>
      </c>
      <c r="M1279" s="0" t="n">
        <v>0.000522938436524</v>
      </c>
      <c r="N1279" s="0" t="n">
        <v>0.000266849496285</v>
      </c>
      <c r="O1279" s="0" t="n">
        <v>0.000533166668395</v>
      </c>
    </row>
    <row r="1280" customFormat="false" ht="13.8" hidden="false" customHeight="false" outlineLevel="0" collapsed="false">
      <c r="A1280" s="4" t="n">
        <v>41008</v>
      </c>
      <c r="B1280" s="0" t="n">
        <v>0.00339544826691651</v>
      </c>
      <c r="C1280" s="0" t="n">
        <v>0.0003</v>
      </c>
      <c r="D1280" s="0" t="n">
        <v>0</v>
      </c>
      <c r="E1280" s="0" t="n">
        <v>0.00339544826691651</v>
      </c>
      <c r="F1280" s="0" t="n">
        <v>0.00380759096104</v>
      </c>
      <c r="G1280" s="0" t="n">
        <f aca="false">#REF!*K$2+C1280*K$3+D1280*K$4+E1280*K$5+F1280*K$6+K$8*(1-K$6)/244</f>
        <v>0.00326197478728661</v>
      </c>
      <c r="H1280" s="0" t="n">
        <f aca="false">(G1280+1)*H1279</f>
        <v>2.15792499088147</v>
      </c>
      <c r="I1280" s="0" t="n">
        <f aca="false">H1280/MAX(H$2:H1280)-1</f>
        <v>-0.0268147785590283</v>
      </c>
      <c r="M1280" s="0" t="n">
        <v>-0.00299107116372</v>
      </c>
      <c r="N1280" s="0" t="n">
        <v>0.000838762482104</v>
      </c>
      <c r="O1280" s="0" t="n">
        <v>-0.00173500639119</v>
      </c>
    </row>
    <row r="1281" customFormat="false" ht="13.8" hidden="false" customHeight="false" outlineLevel="0" collapsed="false">
      <c r="A1281" s="4" t="n">
        <v>41009</v>
      </c>
      <c r="B1281" s="0" t="n">
        <v>0.000912057193159788</v>
      </c>
      <c r="C1281" s="0" t="n">
        <v>-0.0002</v>
      </c>
      <c r="D1281" s="0" t="n">
        <v>0</v>
      </c>
      <c r="E1281" s="0" t="n">
        <v>0.000912057193159788</v>
      </c>
      <c r="F1281" s="0" t="n">
        <v>-0.00305786511524</v>
      </c>
      <c r="G1281" s="0" t="n">
        <f aca="false">#REF!*K$2+C1281*K$3+D1281*K$4+E1281*K$5+F1281*K$6+K$8*(1-K$6)/244</f>
        <v>-0.00116410968035609</v>
      </c>
      <c r="H1281" s="0" t="n">
        <f aca="false">(G1281+1)*H1280</f>
        <v>2.15541292951011</v>
      </c>
      <c r="I1281" s="0" t="n">
        <f aca="false">H1281/MAX(H$2:H1281)-1</f>
        <v>-0.0279476728960871</v>
      </c>
      <c r="M1281" s="0" t="n">
        <v>0.00102140108882</v>
      </c>
      <c r="N1281" s="0" t="n">
        <v>0.00056899522331</v>
      </c>
      <c r="O1281" s="0" t="n">
        <v>0.000387604982989</v>
      </c>
    </row>
    <row r="1282" customFormat="false" ht="13.8" hidden="false" customHeight="false" outlineLevel="0" collapsed="false">
      <c r="A1282" s="4" t="n">
        <v>41010</v>
      </c>
      <c r="B1282" s="0" t="n">
        <v>0.00264074163256733</v>
      </c>
      <c r="C1282" s="0" t="n">
        <v>-0.0063</v>
      </c>
      <c r="D1282" s="0" t="n">
        <v>0</v>
      </c>
      <c r="E1282" s="0" t="n">
        <v>0.00264074163256733</v>
      </c>
      <c r="F1282" s="0" t="n">
        <v>-0.000152300188457</v>
      </c>
      <c r="G1282" s="0" t="n">
        <f aca="false">#REF!*K$2+C1282*K$3+D1282*K$4+E1282*K$5+F1282*K$6+K$8*(1-K$6)/244</f>
        <v>0.000980146558798434</v>
      </c>
      <c r="H1282" s="0" t="n">
        <f aca="false">(G1282+1)*H1281</f>
        <v>2.15752555007575</v>
      </c>
      <c r="I1282" s="0" t="n">
        <f aca="false">H1282/MAX(H$2:H1282)-1</f>
        <v>-0.0269949191527042</v>
      </c>
      <c r="M1282" s="0" t="n">
        <v>-0.00409798711719</v>
      </c>
      <c r="N1282" s="0" t="n">
        <v>-5.21195421379E-005</v>
      </c>
      <c r="O1282" s="0" t="n">
        <v>-0.00230084917652</v>
      </c>
    </row>
    <row r="1283" customFormat="false" ht="13.8" hidden="false" customHeight="false" outlineLevel="0" collapsed="false">
      <c r="A1283" s="4" t="n">
        <v>41011</v>
      </c>
      <c r="B1283" s="0" t="n">
        <v>-0.00222472196556434</v>
      </c>
      <c r="C1283" s="0" t="n">
        <v>-0.0001</v>
      </c>
      <c r="D1283" s="0" t="n">
        <v>0</v>
      </c>
      <c r="E1283" s="0" t="n">
        <v>-0.00222472196556434</v>
      </c>
      <c r="F1283" s="0" t="n">
        <v>0.0034868465965</v>
      </c>
      <c r="G1283" s="0" t="n">
        <f aca="false">#REF!*K$2+C1283*K$3+D1283*K$4+E1283*K$5+F1283*K$6+K$8*(1-K$6)/244</f>
        <v>0.000853534512024265</v>
      </c>
      <c r="H1283" s="0" t="n">
        <f aca="false">(G1283+1)*H1282</f>
        <v>2.15936707259332</v>
      </c>
      <c r="I1283" s="0" t="n">
        <f aca="false">H1283/MAX(H$2:H1283)-1</f>
        <v>-0.0261644257358262</v>
      </c>
      <c r="M1283" s="0" t="n">
        <v>0.00152142415584</v>
      </c>
      <c r="N1283" s="0" t="n">
        <v>-0.00155801359424</v>
      </c>
      <c r="O1283" s="0" t="n">
        <v>-0.00130064999988</v>
      </c>
    </row>
    <row r="1284" customFormat="false" ht="13.8" hidden="false" customHeight="false" outlineLevel="0" collapsed="false">
      <c r="A1284" s="4" t="n">
        <v>41012</v>
      </c>
      <c r="B1284" s="0" t="n">
        <v>0.00293594275763942</v>
      </c>
      <c r="C1284" s="0" t="n">
        <v>0.0001</v>
      </c>
      <c r="D1284" s="0" t="n">
        <v>0</v>
      </c>
      <c r="E1284" s="0" t="n">
        <v>0.00293594275763942</v>
      </c>
      <c r="F1284" s="0" t="n">
        <v>0.000126026006306</v>
      </c>
      <c r="G1284" s="0" t="n">
        <f aca="false">#REF!*K$2+C1284*K$3+D1284*K$4+E1284*K$5+F1284*K$6+K$8*(1-K$6)/244</f>
        <v>0.00123739010620877</v>
      </c>
      <c r="H1284" s="0" t="n">
        <f aca="false">(G1284+1)*H1283</f>
        <v>2.16203905204462</v>
      </c>
      <c r="I1284" s="0" t="n">
        <f aca="false">H1284/MAX(H$2:H1284)-1</f>
        <v>-0.0249594112311575</v>
      </c>
      <c r="M1284" s="0" t="n">
        <v>0.00499794834372</v>
      </c>
      <c r="N1284" s="0" t="n">
        <v>0.000450835866518</v>
      </c>
      <c r="O1284" s="0" t="n">
        <v>-0.00149908351343</v>
      </c>
    </row>
    <row r="1285" customFormat="false" ht="13.8" hidden="false" customHeight="false" outlineLevel="0" collapsed="false">
      <c r="A1285" s="4" t="n">
        <v>41015</v>
      </c>
      <c r="B1285" s="0" t="n">
        <v>0.000643713752445096</v>
      </c>
      <c r="C1285" s="0" t="n">
        <v>-0.0049</v>
      </c>
      <c r="D1285" s="0" t="n">
        <v>0</v>
      </c>
      <c r="E1285" s="0" t="n">
        <v>0.000643713752445096</v>
      </c>
      <c r="F1285" s="0" t="n">
        <v>-0.000990857456309</v>
      </c>
      <c r="G1285" s="0" t="n">
        <f aca="false">#REF!*K$2+C1285*K$3+D1285*K$4+E1285*K$5+F1285*K$6+K$8*(1-K$6)/244</f>
        <v>-0.000237943227176461</v>
      </c>
      <c r="H1285" s="0" t="n">
        <f aca="false">(G1285+1)*H1284</f>
        <v>2.16152460949529</v>
      </c>
      <c r="I1285" s="0" t="n">
        <f aca="false">H1285/MAX(H$2:H1285)-1</f>
        <v>-0.0251914155354773</v>
      </c>
      <c r="M1285" s="0" t="n">
        <v>0.00703588031486</v>
      </c>
      <c r="N1285" s="0" t="n">
        <v>-0.000663837238759</v>
      </c>
      <c r="O1285" s="0" t="n">
        <v>-0.00188175536765</v>
      </c>
    </row>
    <row r="1286" customFormat="false" ht="13.8" hidden="false" customHeight="false" outlineLevel="0" collapsed="false">
      <c r="A1286" s="4" t="n">
        <v>41016</v>
      </c>
      <c r="B1286" s="0" t="n">
        <v>0.00187057415326342</v>
      </c>
      <c r="C1286" s="0" t="n">
        <v>0.003</v>
      </c>
      <c r="D1286" s="0" t="n">
        <v>0</v>
      </c>
      <c r="E1286" s="0" t="n">
        <v>0.00187057415326342</v>
      </c>
      <c r="F1286" s="0" t="n">
        <v>0.00368145122488</v>
      </c>
      <c r="G1286" s="0" t="n">
        <f aca="false">#REF!*K$2+C1286*K$3+D1286*K$4+E1286*K$5+F1286*K$6+K$8*(1-K$6)/244</f>
        <v>0.00258895527374537</v>
      </c>
      <c r="H1286" s="0" t="n">
        <f aca="false">(G1286+1)*H1285</f>
        <v>2.16712070003238</v>
      </c>
      <c r="I1286" s="0" t="n">
        <f aca="false">H1286/MAX(H$2:H1286)-1</f>
        <v>-0.0226676797098355</v>
      </c>
      <c r="M1286" s="0" t="n">
        <v>-0.000156389800833</v>
      </c>
      <c r="N1286" s="0" t="n">
        <v>0.000690856992801</v>
      </c>
      <c r="O1286" s="0" t="n">
        <v>-0.000156454879581</v>
      </c>
    </row>
    <row r="1287" customFormat="false" ht="13.8" hidden="false" customHeight="false" outlineLevel="0" collapsed="false">
      <c r="A1287" s="4" t="n">
        <v>41017</v>
      </c>
      <c r="B1287" s="0" t="n">
        <v>-0.00533253158574365</v>
      </c>
      <c r="C1287" s="0" t="n">
        <v>-0.0074</v>
      </c>
      <c r="D1287" s="0" t="n">
        <v>0</v>
      </c>
      <c r="E1287" s="0" t="n">
        <v>-0.00533253158574365</v>
      </c>
      <c r="F1287" s="0" t="n">
        <v>-0.000389668579811</v>
      </c>
      <c r="G1287" s="0" t="n">
        <f aca="false">#REF!*K$2+C1287*K$3+D1287*K$4+E1287*K$5+F1287*K$6+K$8*(1-K$6)/244</f>
        <v>-0.00232784692420296</v>
      </c>
      <c r="H1287" s="0" t="n">
        <f aca="false">(G1287+1)*H1286</f>
        <v>2.16207597477643</v>
      </c>
      <c r="I1287" s="0" t="n">
        <f aca="false">H1287/MAX(H$2:H1287)-1</f>
        <v>-0.0249427597455473</v>
      </c>
      <c r="M1287" s="0" t="n">
        <v>-0.000246251352189</v>
      </c>
      <c r="N1287" s="0" t="n">
        <v>-0.00348424266402</v>
      </c>
      <c r="O1287" s="0" t="n">
        <v>-0.00366515525933</v>
      </c>
    </row>
    <row r="1288" customFormat="false" ht="13.8" hidden="false" customHeight="false" outlineLevel="0" collapsed="false">
      <c r="A1288" s="4" t="n">
        <v>41018</v>
      </c>
      <c r="B1288" s="0" t="n">
        <v>0.00135878900808151</v>
      </c>
      <c r="C1288" s="0" t="n">
        <v>0.0011</v>
      </c>
      <c r="D1288" s="0" t="n">
        <v>0</v>
      </c>
      <c r="E1288" s="0" t="n">
        <v>0.00135878900808151</v>
      </c>
      <c r="F1288" s="0" t="n">
        <v>0.00337588697158</v>
      </c>
      <c r="G1288" s="0" t="n">
        <f aca="false">#REF!*K$2+C1288*K$3+D1288*K$4+E1288*K$5+F1288*K$6+K$8*(1-K$6)/244</f>
        <v>0.0022314590890226</v>
      </c>
      <c r="H1288" s="0" t="n">
        <f aca="false">(G1288+1)*H1287</f>
        <v>2.1669005588615</v>
      </c>
      <c r="I1288" s="0" t="n">
        <f aca="false">H1288/MAX(H$2:H1288)-1</f>
        <v>-0.022766959404464</v>
      </c>
      <c r="M1288" s="0" t="n">
        <v>0.00146551495851</v>
      </c>
      <c r="N1288" s="0" t="n">
        <v>-0.000328120398573</v>
      </c>
      <c r="O1288" s="0" t="n">
        <v>-0.000860495016517</v>
      </c>
    </row>
    <row r="1289" customFormat="false" ht="13.8" hidden="false" customHeight="false" outlineLevel="0" collapsed="false">
      <c r="A1289" s="4" t="n">
        <v>41019</v>
      </c>
      <c r="B1289" s="0" t="n">
        <v>-0.000294051938113937</v>
      </c>
      <c r="C1289" s="0" t="n">
        <v>0.0003</v>
      </c>
      <c r="D1289" s="0" t="n">
        <v>0</v>
      </c>
      <c r="E1289" s="0" t="n">
        <v>-0.000294051938113937</v>
      </c>
      <c r="F1289" s="0" t="n">
        <v>0.00348124584004</v>
      </c>
      <c r="G1289" s="0" t="n">
        <f aca="false">#REF!*K$2+C1289*K$3+D1289*K$4+E1289*K$5+F1289*K$6+K$8*(1-K$6)/244</f>
        <v>0.00162300214477443</v>
      </c>
      <c r="H1289" s="0" t="n">
        <f aca="false">(G1289+1)*H1288</f>
        <v>2.17041744311605</v>
      </c>
      <c r="I1289" s="0" t="n">
        <f aca="false">H1289/MAX(H$2:H1289)-1</f>
        <v>-0.0211809080836329</v>
      </c>
      <c r="M1289" s="0" t="n">
        <v>-0.000132465986308</v>
      </c>
      <c r="N1289" s="0" t="n">
        <v>-0.0009255825224</v>
      </c>
      <c r="O1289" s="0" t="n">
        <v>-0.000129844498641</v>
      </c>
    </row>
    <row r="1290" customFormat="false" ht="13.8" hidden="false" customHeight="false" outlineLevel="0" collapsed="false">
      <c r="A1290" s="4" t="n">
        <v>41022</v>
      </c>
      <c r="B1290" s="0" t="n">
        <v>0.00901147167445071</v>
      </c>
      <c r="C1290" s="0" t="n">
        <v>0.0091</v>
      </c>
      <c r="D1290" s="0" t="n">
        <v>0</v>
      </c>
      <c r="E1290" s="0" t="n">
        <v>0.00901147167445071</v>
      </c>
      <c r="F1290" s="0" t="n">
        <v>0.00276866156493</v>
      </c>
      <c r="G1290" s="0" t="n">
        <f aca="false">#REF!*K$2+C1290*K$3+D1290*K$4+E1290*K$5+F1290*K$6+K$8*(1-K$6)/244</f>
        <v>0.00498891945224529</v>
      </c>
      <c r="H1290" s="0" t="n">
        <f aca="false">(G1290+1)*H1289</f>
        <v>2.1812454809175</v>
      </c>
      <c r="I1290" s="0" t="n">
        <f aca="false">H1290/MAX(H$2:H1290)-1</f>
        <v>-0.0162976584757424</v>
      </c>
      <c r="M1290" s="0" t="n">
        <v>0.0045473051095</v>
      </c>
      <c r="N1290" s="0" t="n">
        <v>0.00371975952338</v>
      </c>
      <c r="O1290" s="0" t="n">
        <v>-0.000184507104716</v>
      </c>
    </row>
    <row r="1291" customFormat="false" ht="13.8" hidden="false" customHeight="false" outlineLevel="0" collapsed="false">
      <c r="A1291" s="4" t="n">
        <v>41023</v>
      </c>
      <c r="B1291" s="0" t="n">
        <v>0.0012223392750379</v>
      </c>
      <c r="C1291" s="0" t="n">
        <v>0.001</v>
      </c>
      <c r="D1291" s="0" t="n">
        <v>0</v>
      </c>
      <c r="E1291" s="0" t="n">
        <v>0.0012223392750379</v>
      </c>
      <c r="F1291" s="0" t="n">
        <v>-0.00702891731245</v>
      </c>
      <c r="G1291" s="0" t="n">
        <f aca="false">#REF!*K$2+C1291*K$3+D1291*K$4+E1291*K$5+F1291*K$6+K$8*(1-K$6)/244</f>
        <v>-0.00302552294620984</v>
      </c>
      <c r="H1291" s="0" t="n">
        <f aca="false">(G1291+1)*H1290</f>
        <v>2.17464607266367</v>
      </c>
      <c r="I1291" s="0" t="n">
        <f aca="false">H1291/MAX(H$2:H1291)-1</f>
        <v>-0.0192738724822644</v>
      </c>
      <c r="M1291" s="0" t="n">
        <v>0.00150833534093</v>
      </c>
      <c r="N1291" s="0" t="n">
        <v>-0.00156262300383</v>
      </c>
      <c r="O1291" s="0" t="n">
        <v>-0.00176335826247</v>
      </c>
    </row>
    <row r="1292" customFormat="false" ht="13.8" hidden="false" customHeight="false" outlineLevel="0" collapsed="false">
      <c r="A1292" s="4" t="n">
        <v>41024</v>
      </c>
      <c r="B1292" s="0" t="n">
        <v>0.000531255896537131</v>
      </c>
      <c r="C1292" s="0" t="n">
        <v>0.0011</v>
      </c>
      <c r="D1292" s="0" t="n">
        <v>0</v>
      </c>
      <c r="E1292" s="0" t="n">
        <v>0.000531255896537131</v>
      </c>
      <c r="F1292" s="0" t="n">
        <v>0.00488661925371</v>
      </c>
      <c r="G1292" s="0" t="n">
        <f aca="false">#REF!*K$2+C1292*K$3+D1292*K$4+E1292*K$5+F1292*K$6+K$8*(1-K$6)/244</f>
        <v>0.00265581198546985</v>
      </c>
      <c r="H1292" s="0" t="n">
        <f aca="false">(G1292+1)*H1291</f>
        <v>2.1804215237676</v>
      </c>
      <c r="I1292" s="0" t="n">
        <f aca="false">H1292/MAX(H$2:H1292)-1</f>
        <v>-0.0166692482783395</v>
      </c>
      <c r="M1292" s="0" t="n">
        <v>0.00103795567289</v>
      </c>
      <c r="N1292" s="0" t="n">
        <v>0.000394581454531</v>
      </c>
      <c r="O1292" s="0" t="n">
        <v>0.000139154716599</v>
      </c>
    </row>
    <row r="1293" customFormat="false" ht="13.8" hidden="false" customHeight="false" outlineLevel="0" collapsed="false">
      <c r="A1293" s="4" t="n">
        <v>41025</v>
      </c>
      <c r="B1293" s="0" t="n">
        <v>-0.00335978672259218</v>
      </c>
      <c r="C1293" s="0" t="n">
        <v>-0.0028</v>
      </c>
      <c r="D1293" s="0" t="n">
        <v>0</v>
      </c>
      <c r="E1293" s="0" t="n">
        <v>-0.00335978672259218</v>
      </c>
      <c r="F1293" s="0" t="n">
        <v>-1.8549201277E-005</v>
      </c>
      <c r="G1293" s="0" t="n">
        <f aca="false">#REF!*K$2+C1293*K$3+D1293*K$4+E1293*K$5+F1293*K$6+K$8*(1-K$6)/244</f>
        <v>-0.00135318928967537</v>
      </c>
      <c r="H1293" s="0" t="n">
        <f aca="false">(G1293+1)*H1292</f>
        <v>2.17747100071466</v>
      </c>
      <c r="I1293" s="0" t="n">
        <f aca="false">H1293/MAX(H$2:H1293)-1</f>
        <v>-0.0179998809197778</v>
      </c>
      <c r="M1293" s="0" t="n">
        <v>-0.000505092753342</v>
      </c>
      <c r="N1293" s="0" t="n">
        <v>-0.00276773043368</v>
      </c>
      <c r="O1293" s="0" t="n">
        <v>-0.000609642086873</v>
      </c>
    </row>
    <row r="1294" customFormat="false" ht="13.8" hidden="false" customHeight="false" outlineLevel="0" collapsed="false">
      <c r="A1294" s="4" t="n">
        <v>41026</v>
      </c>
      <c r="B1294" s="0" t="n">
        <v>0.00286648905094733</v>
      </c>
      <c r="C1294" s="0" t="n">
        <v>0.003</v>
      </c>
      <c r="D1294" s="0" t="n">
        <v>0</v>
      </c>
      <c r="E1294" s="0" t="n">
        <v>0.00286648905094733</v>
      </c>
      <c r="F1294" s="0" t="n">
        <v>-8.14344101917E-005</v>
      </c>
      <c r="G1294" s="0" t="n">
        <f aca="false">#REF!*K$2+C1294*K$3+D1294*K$4+E1294*K$5+F1294*K$6+K$8*(1-K$6)/244</f>
        <v>0.00110587841528308</v>
      </c>
      <c r="H1294" s="0" t="n">
        <f aca="false">(G1294+1)*H1293</f>
        <v>2.17987901889426</v>
      </c>
      <c r="I1294" s="0" t="n">
        <f aca="false">H1294/MAX(H$2:H1294)-1</f>
        <v>-0.0169139081842815</v>
      </c>
      <c r="M1294" s="0" t="n">
        <v>0.00291721480905</v>
      </c>
      <c r="N1294" s="0" t="n">
        <v>0.000719726945206</v>
      </c>
      <c r="O1294" s="0" t="n">
        <v>0.000264400129224</v>
      </c>
    </row>
    <row r="1295" customFormat="false" ht="13.8" hidden="false" customHeight="false" outlineLevel="0" collapsed="false">
      <c r="A1295" s="4" t="n">
        <v>41031</v>
      </c>
      <c r="B1295" s="0" t="n">
        <v>0.00393487796581837</v>
      </c>
      <c r="C1295" s="0" t="n">
        <v>-0.0008</v>
      </c>
      <c r="D1295" s="0" t="n">
        <v>0</v>
      </c>
      <c r="E1295" s="0" t="n">
        <v>0.00393487796581837</v>
      </c>
      <c r="F1295" s="0" t="n">
        <v>-0.0153044045505</v>
      </c>
      <c r="G1295" s="0" t="n">
        <f aca="false">#REF!*K$2+C1295*K$3+D1295*K$4+E1295*K$5+F1295*K$6+K$8*(1-K$6)/244</f>
        <v>-0.00607825108892265</v>
      </c>
      <c r="H1295" s="0" t="n">
        <f aca="false">(G1295+1)*H1294</f>
        <v>2.16662916687394</v>
      </c>
      <c r="I1295" s="0" t="n">
        <f aca="false">H1295/MAX(H$2:H1295)-1</f>
        <v>-0.0228893522923653</v>
      </c>
      <c r="M1295" s="0" t="n">
        <v>-0.000144544373641</v>
      </c>
      <c r="N1295" s="0" t="n">
        <v>-0.00319471159331</v>
      </c>
      <c r="O1295" s="0" t="n">
        <v>-0.000753304141885</v>
      </c>
    </row>
    <row r="1296" customFormat="false" ht="13.8" hidden="false" customHeight="false" outlineLevel="0" collapsed="false">
      <c r="A1296" s="4" t="n">
        <v>41032</v>
      </c>
      <c r="B1296" s="0" t="n">
        <v>0.00592354919827054</v>
      </c>
      <c r="C1296" s="0" t="n">
        <v>0.0025</v>
      </c>
      <c r="D1296" s="0" t="n">
        <v>0</v>
      </c>
      <c r="E1296" s="0" t="n">
        <v>0.00592354919827054</v>
      </c>
      <c r="F1296" s="0" t="n">
        <v>0.00188702530289</v>
      </c>
      <c r="G1296" s="0" t="n">
        <f aca="false">#REF!*K$2+C1296*K$3+D1296*K$4+E1296*K$5+F1296*K$6+K$8*(1-K$6)/244</f>
        <v>0.00331293233075322</v>
      </c>
      <c r="H1296" s="0" t="n">
        <f aca="false">(G1296+1)*H1295</f>
        <v>2.17380706268963</v>
      </c>
      <c r="I1296" s="0" t="n">
        <f aca="false">H1296/MAX(H$2:H1296)-1</f>
        <v>-0.0196522508368514</v>
      </c>
      <c r="M1296" s="0" t="n">
        <v>0.000286982008069</v>
      </c>
      <c r="N1296" s="0" t="n">
        <v>0.00119276666615</v>
      </c>
      <c r="O1296" s="0" t="n">
        <v>0.00138925355684</v>
      </c>
    </row>
    <row r="1297" customFormat="false" ht="13.8" hidden="false" customHeight="false" outlineLevel="0" collapsed="false">
      <c r="A1297" s="4" t="n">
        <v>41033</v>
      </c>
      <c r="B1297" s="0" t="n">
        <v>-0.00366536942634799</v>
      </c>
      <c r="C1297" s="0" t="n">
        <v>-0.003</v>
      </c>
      <c r="D1297" s="0" t="n">
        <v>0</v>
      </c>
      <c r="E1297" s="0" t="n">
        <v>-0.00366536942634799</v>
      </c>
      <c r="F1297" s="0" t="n">
        <v>0.00191961208577</v>
      </c>
      <c r="G1297" s="0" t="n">
        <f aca="false">#REF!*K$2+C1297*K$3+D1297*K$4+E1297*K$5+F1297*K$6+K$8*(1-K$6)/244</f>
        <v>-0.000506341727654195</v>
      </c>
      <c r="H1297" s="0" t="n">
        <f aca="false">(G1297+1)*H1296</f>
        <v>2.17270637346592</v>
      </c>
      <c r="I1297" s="0" t="n">
        <f aca="false">H1297/MAX(H$2:H1297)-1</f>
        <v>-0.0201486418098646</v>
      </c>
      <c r="M1297" s="0" t="n">
        <v>0.00125111685254</v>
      </c>
      <c r="N1297" s="0" t="n">
        <v>-0.0025947665655</v>
      </c>
      <c r="O1297" s="0" t="n">
        <v>-0.00121022619376</v>
      </c>
    </row>
    <row r="1298" customFormat="false" ht="13.8" hidden="false" customHeight="false" outlineLevel="0" collapsed="false">
      <c r="A1298" s="4" t="n">
        <v>41036</v>
      </c>
      <c r="B1298" s="0" t="n">
        <v>0.00694523088932697</v>
      </c>
      <c r="C1298" s="0" t="n">
        <v>0.0013</v>
      </c>
      <c r="D1298" s="0" t="n">
        <v>0</v>
      </c>
      <c r="E1298" s="0" t="n">
        <v>0.00694523088932697</v>
      </c>
      <c r="F1298" s="0" t="n">
        <v>-0.00149434080833</v>
      </c>
      <c r="G1298" s="0" t="n">
        <f aca="false">#REF!*K$2+C1298*K$3+D1298*K$4+E1298*K$5+F1298*K$6+K$8*(1-K$6)/244</f>
        <v>0.00203092195156579</v>
      </c>
      <c r="H1298" s="0" t="n">
        <f aca="false">(G1298+1)*H1297</f>
        <v>2.1771189705341</v>
      </c>
      <c r="I1298" s="0" t="n">
        <f aca="false">H1298/MAX(H$2:H1298)-1</f>
        <v>-0.0181586401772448</v>
      </c>
      <c r="M1298" s="0" t="n">
        <v>-0.00903611264163</v>
      </c>
      <c r="N1298" s="0" t="n">
        <v>0.00623652370989</v>
      </c>
      <c r="O1298" s="0" t="n">
        <v>0.00352539477566</v>
      </c>
    </row>
    <row r="1299" customFormat="false" ht="13.8" hidden="false" customHeight="false" outlineLevel="0" collapsed="false">
      <c r="A1299" s="4" t="n">
        <v>41037</v>
      </c>
      <c r="B1299" s="0" t="n">
        <v>0.00214089937539885</v>
      </c>
      <c r="C1299" s="0" t="n">
        <v>0.0051</v>
      </c>
      <c r="D1299" s="0" t="n">
        <v>0</v>
      </c>
      <c r="E1299" s="0" t="n">
        <v>0.00214089937539885</v>
      </c>
      <c r="F1299" s="0" t="n">
        <v>0.000158767336255</v>
      </c>
      <c r="G1299" s="0" t="n">
        <f aca="false">#REF!*K$2+C1299*K$3+D1299*K$4+E1299*K$5+F1299*K$6+K$8*(1-K$6)/244</f>
        <v>0.000935743418287041</v>
      </c>
      <c r="H1299" s="0" t="n">
        <f aca="false">(G1299+1)*H1298</f>
        <v>2.17915619528161</v>
      </c>
      <c r="I1299" s="0" t="n">
        <f aca="false">H1299/MAX(H$2:H1299)-1</f>
        <v>-0.0172398885869887</v>
      </c>
      <c r="M1299" s="0" t="n">
        <v>0.000358966715382</v>
      </c>
      <c r="N1299" s="0" t="n">
        <v>0.00094557235222</v>
      </c>
      <c r="O1299" s="0" t="n">
        <v>0.00101535636607</v>
      </c>
    </row>
    <row r="1300" customFormat="false" ht="13.8" hidden="false" customHeight="false" outlineLevel="0" collapsed="false">
      <c r="A1300" s="4" t="n">
        <v>41038</v>
      </c>
      <c r="B1300" s="0" t="n">
        <v>0.00526767036509535</v>
      </c>
      <c r="C1300" s="0" t="n">
        <v>-0.0005</v>
      </c>
      <c r="D1300" s="0" t="n">
        <v>0</v>
      </c>
      <c r="E1300" s="0" t="n">
        <v>0.00526767036509535</v>
      </c>
      <c r="F1300" s="0" t="n">
        <v>-0.00422790045457</v>
      </c>
      <c r="G1300" s="0" t="n">
        <f aca="false">#REF!*K$2+C1300*K$3+D1300*K$4+E1300*K$5+F1300*K$6+K$8*(1-K$6)/244</f>
        <v>-6.88208124686182E-006</v>
      </c>
      <c r="H1300" s="0" t="n">
        <f aca="false">(G1300+1)*H1299</f>
        <v>2.17914119815162</v>
      </c>
      <c r="I1300" s="0" t="n">
        <f aca="false">H1300/MAX(H$2:H1300)-1</f>
        <v>-0.0172466520219215</v>
      </c>
      <c r="M1300" s="0" t="n">
        <v>-0.00231790107772</v>
      </c>
      <c r="N1300" s="0" t="n">
        <v>0.00572979006972</v>
      </c>
      <c r="O1300" s="0" t="n">
        <v>0.00339838994328</v>
      </c>
    </row>
    <row r="1301" customFormat="false" ht="13.8" hidden="false" customHeight="false" outlineLevel="0" collapsed="false">
      <c r="A1301" s="4" t="n">
        <v>41039</v>
      </c>
      <c r="B1301" s="0" t="n">
        <v>-0.00263284785514073</v>
      </c>
      <c r="C1301" s="0" t="n">
        <v>0.0002</v>
      </c>
      <c r="D1301" s="0" t="n">
        <v>0</v>
      </c>
      <c r="E1301" s="0" t="n">
        <v>-0.00263284785514073</v>
      </c>
      <c r="F1301" s="0" t="n">
        <v>-0.00181156157462</v>
      </c>
      <c r="G1301" s="0" t="n">
        <f aca="false">#REF!*K$2+C1301*K$3+D1301*K$4+E1301*K$5+F1301*K$6+K$8*(1-K$6)/244</f>
        <v>-0.00195891992936629</v>
      </c>
      <c r="H1301" s="0" t="n">
        <f aca="false">(G1301+1)*H1300</f>
        <v>2.17487243502966</v>
      </c>
      <c r="I1301" s="0" t="n">
        <f aca="false">H1301/MAX(H$2:H1301)-1</f>
        <v>-0.0191717871409272</v>
      </c>
      <c r="M1301" s="0" t="n">
        <v>0.000882414897414</v>
      </c>
      <c r="N1301" s="0" t="n">
        <v>-0.00271799016593</v>
      </c>
      <c r="O1301" s="0" t="n">
        <v>-0.00141344848084</v>
      </c>
    </row>
    <row r="1302" customFormat="false" ht="13.8" hidden="false" customHeight="false" outlineLevel="0" collapsed="false">
      <c r="A1302" s="4" t="n">
        <v>41040</v>
      </c>
      <c r="B1302" s="0" t="n">
        <v>0.0141706959234069</v>
      </c>
      <c r="C1302" s="0" t="n">
        <v>0.0114</v>
      </c>
      <c r="D1302" s="0" t="n">
        <v>0</v>
      </c>
      <c r="E1302" s="0" t="n">
        <v>0.0141706959234069</v>
      </c>
      <c r="F1302" s="0" t="n">
        <v>-0.00072642442473</v>
      </c>
      <c r="G1302" s="0" t="n">
        <f aca="false">#REF!*K$2+C1302*K$3+D1302*K$4+E1302*K$5+F1302*K$6+K$8*(1-K$6)/244</f>
        <v>0.00530506615699777</v>
      </c>
      <c r="H1302" s="0" t="n">
        <f aca="false">(G1302+1)*H1301</f>
        <v>2.18641027718052</v>
      </c>
      <c r="I1302" s="0" t="n">
        <f aca="false">H1302/MAX(H$2:H1302)-1</f>
        <v>-0.0139684285830598</v>
      </c>
      <c r="M1302" s="0" t="n">
        <v>0.00795494439721</v>
      </c>
      <c r="N1302" s="0" t="n">
        <v>0.0138413148632</v>
      </c>
      <c r="O1302" s="0" t="n">
        <v>0.016026394002</v>
      </c>
    </row>
    <row r="1303" customFormat="false" ht="13.8" hidden="false" customHeight="false" outlineLevel="0" collapsed="false">
      <c r="A1303" s="4" t="n">
        <v>41043</v>
      </c>
      <c r="B1303" s="0" t="n">
        <v>0.0145209505555677</v>
      </c>
      <c r="C1303" s="0" t="n">
        <v>0.0177</v>
      </c>
      <c r="D1303" s="0" t="n">
        <v>0</v>
      </c>
      <c r="E1303" s="0" t="n">
        <v>0.0145209505555677</v>
      </c>
      <c r="F1303" s="0" t="n">
        <v>0.00322276960709</v>
      </c>
      <c r="G1303" s="0" t="n">
        <f aca="false">#REF!*K$2+C1303*K$3+D1303*K$4+E1303*K$5+F1303*K$6+K$8*(1-K$6)/244</f>
        <v>0.00741976502577207</v>
      </c>
      <c r="H1303" s="0" t="n">
        <f aca="false">(G1303+1)*H1302</f>
        <v>2.20263292768714</v>
      </c>
      <c r="I1303" s="0" t="n">
        <f aca="false">H1303/MAX(H$2:H1303)-1</f>
        <v>-0.00665230601515321</v>
      </c>
      <c r="M1303" s="0" t="n">
        <v>0.0126445622091</v>
      </c>
      <c r="N1303" s="0" t="n">
        <v>0.0123347464052</v>
      </c>
      <c r="O1303" s="0" t="n">
        <v>0.0155077498188</v>
      </c>
    </row>
    <row r="1304" customFormat="false" ht="13.8" hidden="false" customHeight="false" outlineLevel="0" collapsed="false">
      <c r="A1304" s="4" t="n">
        <v>41044</v>
      </c>
      <c r="B1304" s="0" t="n">
        <v>0.00152771351613801</v>
      </c>
      <c r="C1304" s="0" t="n">
        <v>-0.003</v>
      </c>
      <c r="D1304" s="0" t="n">
        <v>0</v>
      </c>
      <c r="E1304" s="0" t="n">
        <v>0.00152771351613801</v>
      </c>
      <c r="F1304" s="0" t="n">
        <v>-0.000222202576415</v>
      </c>
      <c r="G1304" s="0" t="n">
        <f aca="false">#REF!*K$2+C1304*K$3+D1304*K$4+E1304*K$5+F1304*K$6+K$8*(1-K$6)/244</f>
        <v>0.000499984118247703</v>
      </c>
      <c r="H1304" s="0" t="n">
        <f aca="false">(G1304+1)*H1303</f>
        <v>2.20373420916931</v>
      </c>
      <c r="I1304" s="0" t="n">
        <f aca="false">H1304/MAX(H$2:H1304)-1</f>
        <v>-0.0061556479442626</v>
      </c>
      <c r="M1304" s="0" t="n">
        <v>0.00130708946069</v>
      </c>
      <c r="N1304" s="0" t="n">
        <v>0.000660676595799</v>
      </c>
      <c r="O1304" s="0" t="n">
        <v>0.00839403567294</v>
      </c>
    </row>
    <row r="1305" customFormat="false" ht="13.8" hidden="false" customHeight="false" outlineLevel="0" collapsed="false">
      <c r="A1305" s="4" t="n">
        <v>41045</v>
      </c>
      <c r="B1305" s="0" t="n">
        <v>0.0133151485251066</v>
      </c>
      <c r="C1305" s="0" t="n">
        <v>0.0129</v>
      </c>
      <c r="D1305" s="0" t="n">
        <v>0</v>
      </c>
      <c r="E1305" s="0" t="n">
        <v>0.0133151485251066</v>
      </c>
      <c r="F1305" s="0" t="n">
        <v>0.00524012742061</v>
      </c>
      <c r="G1305" s="0" t="n">
        <f aca="false">#REF!*K$2+C1305*K$3+D1305*K$4+E1305*K$5+F1305*K$6+K$8*(1-K$6)/244</f>
        <v>0.00794612312034765</v>
      </c>
      <c r="H1305" s="0" t="n">
        <f aca="false">(G1305+1)*H1304</f>
        <v>2.22124535251989</v>
      </c>
      <c r="I1305" s="0" t="n">
        <f aca="false">H1305/MAX(H$2:H1305)-1</f>
        <v>0</v>
      </c>
      <c r="M1305" s="0" t="n">
        <v>0.00333273363337</v>
      </c>
      <c r="N1305" s="0" t="n">
        <v>0.0129019497325</v>
      </c>
      <c r="O1305" s="0" t="n">
        <v>0.0256833351788</v>
      </c>
    </row>
    <row r="1306" customFormat="false" ht="13.8" hidden="false" customHeight="false" outlineLevel="0" collapsed="false">
      <c r="A1306" s="4" t="n">
        <v>41046</v>
      </c>
      <c r="B1306" s="0" t="n">
        <v>-0.00902669111810805</v>
      </c>
      <c r="C1306" s="0" t="n">
        <v>-0.0107</v>
      </c>
      <c r="D1306" s="0" t="n">
        <v>0</v>
      </c>
      <c r="E1306" s="0" t="n">
        <v>-0.00902669111810805</v>
      </c>
      <c r="F1306" s="0" t="n">
        <v>0.00123050849573</v>
      </c>
      <c r="G1306" s="0" t="n">
        <f aca="false">#REF!*K$2+C1306*K$3+D1306*K$4+E1306*K$5+F1306*K$6+K$8*(1-K$6)/244</f>
        <v>-0.00299542219937822</v>
      </c>
      <c r="H1306" s="0" t="n">
        <f aca="false">(G1306+1)*H1305</f>
        <v>2.21459178488069</v>
      </c>
      <c r="I1306" s="0" t="n">
        <f aca="false">H1306/MAX(H$2:H1306)-1</f>
        <v>-0.00299542219937821</v>
      </c>
      <c r="M1306" s="0" t="n">
        <v>-0.00570755980497</v>
      </c>
      <c r="N1306" s="0" t="n">
        <v>-0.00920711036521</v>
      </c>
      <c r="O1306" s="0" t="n">
        <v>-0.0174009592082</v>
      </c>
    </row>
    <row r="1307" customFormat="false" ht="13.8" hidden="false" customHeight="false" outlineLevel="0" collapsed="false">
      <c r="A1307" s="4" t="n">
        <v>41047</v>
      </c>
      <c r="B1307" s="0" t="n">
        <v>0.00382833639336599</v>
      </c>
      <c r="C1307" s="0" t="n">
        <v>0.0006</v>
      </c>
      <c r="D1307" s="0" t="n">
        <v>-0.00319385732661948</v>
      </c>
      <c r="E1307" s="0" t="n">
        <v>0.00382833639336599</v>
      </c>
      <c r="F1307" s="0" t="n">
        <v>0.00190530912931</v>
      </c>
      <c r="G1307" s="0" t="n">
        <f aca="false">#REF!*K$2+C1307*K$3+D1307*K$4+E1307*K$5+F1307*K$6+K$8*(1-K$6)/244</f>
        <v>0.00216460338933945</v>
      </c>
      <c r="H1307" s="0" t="n">
        <f aca="false">(G1307+1)*H1306</f>
        <v>2.21938549776424</v>
      </c>
      <c r="I1307" s="0" t="n">
        <f aca="false">H1307/MAX(H$2:H1307)-1</f>
        <v>-0.000837302711083954</v>
      </c>
      <c r="M1307" s="0" t="n">
        <v>-0.000782397550124</v>
      </c>
      <c r="N1307" s="0" t="n">
        <v>0.00601521211503</v>
      </c>
      <c r="O1307" s="0" t="n">
        <v>0.00987277291294</v>
      </c>
    </row>
    <row r="1308" customFormat="false" ht="13.8" hidden="false" customHeight="false" outlineLevel="0" collapsed="false">
      <c r="A1308" s="4" t="n">
        <v>41050</v>
      </c>
      <c r="B1308" s="0" t="n">
        <v>-0.0108757979890503</v>
      </c>
      <c r="C1308" s="0" t="n">
        <v>-0.0122</v>
      </c>
      <c r="D1308" s="0" t="n">
        <v>-0.0129030642987025</v>
      </c>
      <c r="E1308" s="0" t="n">
        <v>-0.0108757979890503</v>
      </c>
      <c r="F1308" s="0" t="n">
        <v>-0.00339020583461</v>
      </c>
      <c r="G1308" s="0" t="n">
        <f aca="false">#REF!*K$2+C1308*K$3+D1308*K$4+E1308*K$5+F1308*K$6+K$8*(1-K$6)/244</f>
        <v>-0.00733572854279535</v>
      </c>
      <c r="H1308" s="0" t="n">
        <f aca="false">(G1308+1)*H1307</f>
        <v>2.20310468822083</v>
      </c>
      <c r="I1308" s="0" t="n">
        <f aca="false">H1308/MAX(H$2:H1308)-1</f>
        <v>-0.00816688902848262</v>
      </c>
      <c r="M1308" s="0" t="n">
        <v>-0.00405188403434</v>
      </c>
      <c r="N1308" s="0" t="n">
        <v>-0.00873236706701</v>
      </c>
      <c r="O1308" s="0" t="n">
        <v>0.000580424155332</v>
      </c>
    </row>
    <row r="1309" customFormat="false" ht="13.8" hidden="false" customHeight="false" outlineLevel="0" collapsed="false">
      <c r="A1309" s="4" t="n">
        <v>41051</v>
      </c>
      <c r="B1309" s="0" t="n">
        <v>0.00426853225826318</v>
      </c>
      <c r="C1309" s="0" t="n">
        <v>0.0046</v>
      </c>
      <c r="D1309" s="0" t="n">
        <v>0.00419170212538389</v>
      </c>
      <c r="E1309" s="0" t="n">
        <v>0.00426853225826318</v>
      </c>
      <c r="F1309" s="0" t="n">
        <v>0.00102218785892</v>
      </c>
      <c r="G1309" s="0" t="n">
        <f aca="false">#REF!*K$2+C1309*K$3+D1309*K$4+E1309*K$5+F1309*K$6+K$8*(1-K$6)/244</f>
        <v>0.00263767704530366</v>
      </c>
      <c r="H1309" s="0" t="n">
        <f aca="false">(G1309+1)*H1308</f>
        <v>2.20891576688535</v>
      </c>
      <c r="I1309" s="0" t="n">
        <f aca="false">H1309/MAX(H$2:H1309)-1</f>
        <v>-0.005550753598901</v>
      </c>
      <c r="M1309" s="0" t="n">
        <v>0.00252669859504</v>
      </c>
      <c r="N1309" s="0" t="n">
        <v>0.00306442920924</v>
      </c>
      <c r="O1309" s="0" t="n">
        <v>-0.00386918140627</v>
      </c>
    </row>
    <row r="1310" customFormat="false" ht="13.8" hidden="false" customHeight="false" outlineLevel="0" collapsed="false">
      <c r="A1310" s="4" t="n">
        <v>41052</v>
      </c>
      <c r="B1310" s="0" t="n">
        <v>0.0148690872416486</v>
      </c>
      <c r="C1310" s="0" t="n">
        <v>0.0185</v>
      </c>
      <c r="D1310" s="0" t="n">
        <v>0.015923651884882</v>
      </c>
      <c r="E1310" s="0" t="n">
        <v>0.0148690872416486</v>
      </c>
      <c r="F1310" s="0" t="n">
        <v>-0.0067634165483</v>
      </c>
      <c r="G1310" s="0" t="n">
        <f aca="false">#REF!*K$2+C1310*K$3+D1310*K$4+E1310*K$5+F1310*K$6+K$8*(1-K$6)/244</f>
        <v>0.00415829181099763</v>
      </c>
      <c r="H1310" s="0" t="n">
        <f aca="false">(G1310+1)*H1309</f>
        <v>2.21810108322997</v>
      </c>
      <c r="I1310" s="0" t="n">
        <f aca="false">H1310/MAX(H$2:H1310)-1</f>
        <v>-0.00141554344113859</v>
      </c>
      <c r="M1310" s="0" t="n">
        <v>0.00741238973508</v>
      </c>
      <c r="N1310" s="0" t="n">
        <v>0.0138298681042</v>
      </c>
      <c r="O1310" s="0" t="n">
        <v>-0.00360881130095</v>
      </c>
    </row>
    <row r="1311" customFormat="false" ht="13.8" hidden="false" customHeight="false" outlineLevel="0" collapsed="false">
      <c r="A1311" s="4" t="n">
        <v>41053</v>
      </c>
      <c r="B1311" s="0" t="n">
        <v>-0.00348794729135726</v>
      </c>
      <c r="C1311" s="0" t="n">
        <v>-0.0047</v>
      </c>
      <c r="D1311" s="0" t="n">
        <v>-0.00504766054775918</v>
      </c>
      <c r="E1311" s="0" t="n">
        <v>-0.00348794729135726</v>
      </c>
      <c r="F1311" s="0" t="n">
        <v>0.00136424478474</v>
      </c>
      <c r="G1311" s="0" t="n">
        <f aca="false">#REF!*K$2+C1311*K$3+D1311*K$4+E1311*K$5+F1311*K$6+K$8*(1-K$6)/244</f>
        <v>-0.00121782257894882</v>
      </c>
      <c r="H1311" s="0" t="n">
        <f aca="false">(G1311+1)*H1310</f>
        <v>2.21539982964842</v>
      </c>
      <c r="I1311" s="0" t="n">
        <f aca="false">H1311/MAX(H$2:H1311)-1</f>
        <v>-0.00263164213932332</v>
      </c>
      <c r="M1311" s="0" t="n">
        <v>0.00138958935978</v>
      </c>
      <c r="N1311" s="0" t="n">
        <v>-0.00346860995787</v>
      </c>
      <c r="O1311" s="0" t="n">
        <v>-0.00464363250691</v>
      </c>
    </row>
    <row r="1312" customFormat="false" ht="13.8" hidden="false" customHeight="false" outlineLevel="0" collapsed="false">
      <c r="A1312" s="4" t="n">
        <v>41054</v>
      </c>
      <c r="B1312" s="0" t="n">
        <v>-0.000238622590751691</v>
      </c>
      <c r="C1312" s="0" t="n">
        <v>0.0002</v>
      </c>
      <c r="D1312" s="0" t="n">
        <v>0.000224495480340758</v>
      </c>
      <c r="E1312" s="0" t="n">
        <v>-0.000238622590751691</v>
      </c>
      <c r="F1312" s="0" t="n">
        <v>0.0058146680517</v>
      </c>
      <c r="G1312" s="0" t="n">
        <f aca="false">#REF!*K$2+C1312*K$3+D1312*K$4+E1312*K$5+F1312*K$6+K$8*(1-K$6)/244</f>
        <v>0.0028343345375834</v>
      </c>
      <c r="H1312" s="0" t="n">
        <f aca="false">(G1312+1)*H1311</f>
        <v>2.22167901390015</v>
      </c>
      <c r="I1312" s="0" t="n">
        <f aca="false">H1312/MAX(H$2:H1312)-1</f>
        <v>0</v>
      </c>
      <c r="M1312" s="0" t="n">
        <v>-0.00184752058379</v>
      </c>
      <c r="N1312" s="0" t="n">
        <v>0.000819029274608</v>
      </c>
      <c r="O1312" s="0" t="n">
        <v>-0.00418001252491</v>
      </c>
    </row>
    <row r="1313" customFormat="false" ht="13.8" hidden="false" customHeight="false" outlineLevel="0" collapsed="false">
      <c r="A1313" s="4" t="n">
        <v>41057</v>
      </c>
      <c r="B1313" s="0" t="n">
        <v>-0.00671008681545571</v>
      </c>
      <c r="C1313" s="0" t="n">
        <v>-0.0055</v>
      </c>
      <c r="D1313" s="0" t="n">
        <v>-0.00195415167099844</v>
      </c>
      <c r="E1313" s="0" t="n">
        <v>-0.00671008681545571</v>
      </c>
      <c r="F1313" s="0" t="n">
        <v>0.000446039026965</v>
      </c>
      <c r="G1313" s="0" t="n">
        <f aca="false">#REF!*K$2+C1313*K$3+D1313*K$4+E1313*K$5+F1313*K$6+K$8*(1-K$6)/244</f>
        <v>-0.00265643037979963</v>
      </c>
      <c r="H1313" s="0" t="n">
        <f aca="false">(G1313+1)*H1312</f>
        <v>2.21577727827347</v>
      </c>
      <c r="I1313" s="0" t="n">
        <f aca="false">H1313/MAX(H$2:H1313)-1</f>
        <v>-0.00265643037979968</v>
      </c>
      <c r="M1313" s="0" t="n">
        <v>-0.00253752004448</v>
      </c>
      <c r="N1313" s="0" t="n">
        <v>-0.00520565102486</v>
      </c>
      <c r="O1313" s="0" t="n">
        <v>-0.00244612493114</v>
      </c>
    </row>
    <row r="1314" customFormat="false" ht="13.8" hidden="false" customHeight="false" outlineLevel="0" collapsed="false">
      <c r="A1314" s="4" t="n">
        <v>41058</v>
      </c>
      <c r="B1314" s="0" t="n">
        <v>-0.00431644866510883</v>
      </c>
      <c r="C1314" s="0" t="n">
        <v>-0.0056</v>
      </c>
      <c r="D1314" s="0" t="n">
        <v>-0.00759518377306689</v>
      </c>
      <c r="E1314" s="0" t="n">
        <v>-0.00431644866510883</v>
      </c>
      <c r="F1314" s="0" t="n">
        <v>-0.00132396089284</v>
      </c>
      <c r="G1314" s="0" t="n">
        <f aca="false">#REF!*K$2+C1314*K$3+D1314*K$4+E1314*K$5+F1314*K$6+K$8*(1-K$6)/244</f>
        <v>-0.00314807828977022</v>
      </c>
      <c r="H1314" s="0" t="n">
        <f aca="false">(G1314+1)*H1313</f>
        <v>2.20880183792877</v>
      </c>
      <c r="I1314" s="0" t="n">
        <f aca="false">H1314/MAX(H$2:H1314)-1</f>
        <v>-0.0057961460187631</v>
      </c>
      <c r="M1314" s="0" t="n">
        <v>0.000730018106314</v>
      </c>
      <c r="N1314" s="0" t="n">
        <v>-0.00441622400063</v>
      </c>
      <c r="O1314" s="0" t="n">
        <v>-0.000698018330783</v>
      </c>
    </row>
    <row r="1315" customFormat="false" ht="13.8" hidden="false" customHeight="false" outlineLevel="0" collapsed="false">
      <c r="A1315" s="4" t="n">
        <v>41059</v>
      </c>
      <c r="B1315" s="0" t="n">
        <v>0.00694404874293597</v>
      </c>
      <c r="C1315" s="0" t="n">
        <v>0.0079</v>
      </c>
      <c r="D1315" s="0" t="n">
        <v>0.00532502053038853</v>
      </c>
      <c r="E1315" s="0" t="n">
        <v>0.00694404874293597</v>
      </c>
      <c r="F1315" s="0" t="n">
        <v>0.0027568374491</v>
      </c>
      <c r="G1315" s="0" t="n">
        <f aca="false">#REF!*K$2+C1315*K$3+D1315*K$4+E1315*K$5+F1315*K$6+K$8*(1-K$6)/244</f>
        <v>0.00468854027476324</v>
      </c>
      <c r="H1315" s="0" t="n">
        <f aca="false">(G1315+1)*H1314</f>
        <v>2.21915789430487</v>
      </c>
      <c r="I1315" s="0" t="n">
        <f aca="false">H1315/MAX(H$2:H1315)-1</f>
        <v>-0.00113478120804722</v>
      </c>
      <c r="M1315" s="0" t="n">
        <v>-0.0029521128639</v>
      </c>
      <c r="N1315" s="0" t="n">
        <v>0.0051507995356</v>
      </c>
      <c r="O1315" s="0" t="n">
        <v>-0.00301667236577</v>
      </c>
    </row>
    <row r="1316" customFormat="false" ht="13.8" hidden="false" customHeight="false" outlineLevel="0" collapsed="false">
      <c r="A1316" s="4" t="n">
        <v>41060</v>
      </c>
      <c r="B1316" s="0" t="n">
        <v>0.00575681996629096</v>
      </c>
      <c r="C1316" s="0" t="n">
        <v>0.0079</v>
      </c>
      <c r="D1316" s="0" t="n">
        <v>0.0091780417656151</v>
      </c>
      <c r="E1316" s="0" t="n">
        <v>0.00575681996629096</v>
      </c>
      <c r="F1316" s="0" t="n">
        <v>0.00198834351191</v>
      </c>
      <c r="G1316" s="0" t="n">
        <f aca="false">#REF!*K$2+C1316*K$3+D1316*K$4+E1316*K$5+F1316*K$6+K$8*(1-K$6)/244</f>
        <v>0.00421470391903289</v>
      </c>
      <c r="H1316" s="0" t="n">
        <f aca="false">(G1316+1)*H1315</f>
        <v>2.22851098777895</v>
      </c>
      <c r="I1316" s="0" t="n">
        <f aca="false">H1316/MAX(H$2:H1316)-1</f>
        <v>0</v>
      </c>
      <c r="M1316" s="0" t="n">
        <v>0.0010109811977</v>
      </c>
      <c r="N1316" s="0" t="n">
        <v>0.00461230655991</v>
      </c>
      <c r="O1316" s="0" t="n">
        <v>-0.00131202555413</v>
      </c>
    </row>
    <row r="1317" customFormat="false" ht="13.8" hidden="false" customHeight="false" outlineLevel="0" collapsed="false">
      <c r="A1317" s="4" t="n">
        <v>41061</v>
      </c>
      <c r="B1317" s="0" t="n">
        <v>0.00599464209675471</v>
      </c>
      <c r="C1317" s="0" t="n">
        <v>0.0088</v>
      </c>
      <c r="D1317" s="0" t="n">
        <v>0.00502435570265369</v>
      </c>
      <c r="E1317" s="0" t="n">
        <v>0.00599464209675471</v>
      </c>
      <c r="F1317" s="0" t="n">
        <v>-0.000162454817027</v>
      </c>
      <c r="G1317" s="0" t="n">
        <f aca="false">#REF!*K$2+C1317*K$3+D1317*K$4+E1317*K$5+F1317*K$6+K$8*(1-K$6)/244</f>
        <v>0.00281906500045375</v>
      </c>
      <c r="H1317" s="0" t="n">
        <f aca="false">(G1317+1)*H1316</f>
        <v>2.23479330510772</v>
      </c>
      <c r="I1317" s="0" t="n">
        <f aca="false">H1317/MAX(H$2:H1317)-1</f>
        <v>0</v>
      </c>
      <c r="M1317" s="0" t="n">
        <v>-0.00236868547803</v>
      </c>
      <c r="N1317" s="0" t="n">
        <v>0.00689795779138</v>
      </c>
      <c r="O1317" s="0" t="n">
        <v>0.0018453770814</v>
      </c>
    </row>
    <row r="1318" customFormat="false" ht="13.8" hidden="false" customHeight="false" outlineLevel="0" collapsed="false">
      <c r="A1318" s="4" t="n">
        <v>41064</v>
      </c>
      <c r="B1318" s="0" t="n">
        <v>0.0248071087533801</v>
      </c>
      <c r="C1318" s="0" t="n">
        <v>0.0399</v>
      </c>
      <c r="D1318" s="0" t="n">
        <v>0.0367959899426367</v>
      </c>
      <c r="E1318" s="0" t="n">
        <v>0.0248071087533801</v>
      </c>
      <c r="F1318" s="0" t="n">
        <v>-0.0026756012217</v>
      </c>
      <c r="G1318" s="0" t="n">
        <f aca="false">#REF!*K$2+C1318*K$3+D1318*K$4+E1318*K$5+F1318*K$6+K$8*(1-K$6)/244</f>
        <v>0.0122646418847657</v>
      </c>
      <c r="H1318" s="0" t="n">
        <f aca="false">(G1318+1)*H1317</f>
        <v>2.26220224468134</v>
      </c>
      <c r="I1318" s="0" t="n">
        <f aca="false">H1318/MAX(H$2:H1318)-1</f>
        <v>0</v>
      </c>
      <c r="M1318" s="0" t="n">
        <v>-0.00177771050208</v>
      </c>
      <c r="N1318" s="0" t="n">
        <v>0.0196073348523</v>
      </c>
      <c r="O1318" s="0" t="n">
        <v>0.0116789424628</v>
      </c>
    </row>
    <row r="1319" customFormat="false" ht="13.8" hidden="false" customHeight="false" outlineLevel="0" collapsed="false">
      <c r="A1319" s="4" t="n">
        <v>41065</v>
      </c>
      <c r="B1319" s="0" t="n">
        <v>-0.00838569660834387</v>
      </c>
      <c r="C1319" s="0" t="n">
        <v>-0.0062</v>
      </c>
      <c r="D1319" s="0" t="n">
        <v>-0.00682870870510499</v>
      </c>
      <c r="E1319" s="0" t="n">
        <v>-0.00838569660834387</v>
      </c>
      <c r="F1319" s="0" t="n">
        <v>0.000170853898335</v>
      </c>
      <c r="G1319" s="0" t="n">
        <f aca="false">#REF!*K$2+C1319*K$3+D1319*K$4+E1319*K$5+F1319*K$6+K$8*(1-K$6)/244</f>
        <v>-0.00395172256468055</v>
      </c>
      <c r="H1319" s="0" t="n">
        <f aca="false">(G1319+1)*H1318</f>
        <v>2.25326264902516</v>
      </c>
      <c r="I1319" s="0" t="n">
        <f aca="false">H1319/MAX(H$2:H1319)-1</f>
        <v>-0.00395172256468068</v>
      </c>
      <c r="M1319" s="0" t="n">
        <v>-0.00520759717906</v>
      </c>
      <c r="N1319" s="0" t="n">
        <v>-0.00844039149949</v>
      </c>
      <c r="O1319" s="0" t="n">
        <v>-0.00800139421516</v>
      </c>
    </row>
    <row r="1320" customFormat="false" ht="13.8" hidden="false" customHeight="false" outlineLevel="0" collapsed="false">
      <c r="A1320" s="4" t="n">
        <v>41066</v>
      </c>
      <c r="B1320" s="0" t="n">
        <v>-0.00457942743102868</v>
      </c>
      <c r="C1320" s="0" t="n">
        <v>-0.0017</v>
      </c>
      <c r="D1320" s="0" t="n">
        <v>0.0104429222245071</v>
      </c>
      <c r="E1320" s="0" t="n">
        <v>-0.00457942743102868</v>
      </c>
      <c r="F1320" s="0" t="n">
        <v>-0.000990806451636</v>
      </c>
      <c r="G1320" s="0" t="n">
        <f aca="false">#REF!*K$2+C1320*K$3+D1320*K$4+E1320*K$5+F1320*K$6+K$8*(1-K$6)/244</f>
        <v>-0.00128288197577877</v>
      </c>
      <c r="H1320" s="0" t="n">
        <f aca="false">(G1320+1)*H1319</f>
        <v>2.25037197898603</v>
      </c>
      <c r="I1320" s="0" t="n">
        <f aca="false">H1320/MAX(H$2:H1320)-1</f>
        <v>-0.00522953494680789</v>
      </c>
      <c r="M1320" s="0" t="n">
        <v>-0.00109561687316</v>
      </c>
      <c r="N1320" s="0" t="n">
        <v>-0.000718677852888</v>
      </c>
      <c r="O1320" s="0" t="n">
        <v>0.00272776839892</v>
      </c>
    </row>
    <row r="1321" customFormat="false" ht="13.8" hidden="false" customHeight="false" outlineLevel="0" collapsed="false">
      <c r="A1321" s="4" t="n">
        <v>41067</v>
      </c>
      <c r="B1321" s="0" t="n">
        <v>-0.0034062063625806</v>
      </c>
      <c r="C1321" s="0" t="n">
        <v>-0.0073</v>
      </c>
      <c r="D1321" s="0" t="n">
        <v>-0.00718738149019604</v>
      </c>
      <c r="E1321" s="0" t="n">
        <v>-0.0034062063625806</v>
      </c>
      <c r="F1321" s="0" t="n">
        <v>-2.29611952614E-005</v>
      </c>
      <c r="G1321" s="0" t="n">
        <f aca="false">#REF!*K$2+C1321*K$3+D1321*K$4+E1321*K$5+F1321*K$6+K$8*(1-K$6)/244</f>
        <v>-0.00209270129168254</v>
      </c>
      <c r="H1321" s="0" t="n">
        <f aca="false">(G1321+1)*H1320</f>
        <v>2.24566262263884</v>
      </c>
      <c r="I1321" s="0" t="n">
        <f aca="false">H1321/MAX(H$2:H1321)-1</f>
        <v>-0.00731129238395245</v>
      </c>
      <c r="M1321" s="0" t="n">
        <v>0.00288733309522</v>
      </c>
      <c r="N1321" s="0" t="n">
        <v>-0.00375034313192</v>
      </c>
      <c r="O1321" s="0" t="n">
        <v>0.000616571005033</v>
      </c>
    </row>
    <row r="1322" customFormat="false" ht="13.8" hidden="false" customHeight="false" outlineLevel="0" collapsed="false">
      <c r="A1322" s="4" t="n">
        <v>41068</v>
      </c>
      <c r="B1322" s="0" t="n">
        <v>0.00695489108468728</v>
      </c>
      <c r="C1322" s="0" t="n">
        <v>0.0117</v>
      </c>
      <c r="D1322" s="0" t="n">
        <v>0.00326648864342327</v>
      </c>
      <c r="E1322" s="0" t="n">
        <v>0.00695489108468728</v>
      </c>
      <c r="F1322" s="0" t="n">
        <v>0.00156972966935</v>
      </c>
      <c r="G1322" s="0" t="n">
        <f aca="false">#REF!*K$2+C1322*K$3+D1322*K$4+E1322*K$5+F1322*K$6+K$8*(1-K$6)/244</f>
        <v>0.00389347013289224</v>
      </c>
      <c r="H1322" s="0" t="n">
        <f aca="false">(G1322+1)*H1321</f>
        <v>2.25440604298864</v>
      </c>
      <c r="I1322" s="0" t="n">
        <f aca="false">H1322/MAX(H$2:H1322)-1</f>
        <v>-0.00344628854958973</v>
      </c>
      <c r="M1322" s="0" t="n">
        <v>0.00378041900923</v>
      </c>
      <c r="N1322" s="0" t="n">
        <v>0.00474767101417</v>
      </c>
      <c r="O1322" s="0" t="n">
        <v>0.000396733762527</v>
      </c>
    </row>
    <row r="1323" customFormat="false" ht="13.8" hidden="false" customHeight="false" outlineLevel="0" collapsed="false">
      <c r="A1323" s="4" t="n">
        <v>41071</v>
      </c>
      <c r="B1323" s="0" t="n">
        <v>-0.0110966638383927</v>
      </c>
      <c r="C1323" s="0" t="n">
        <v>-0.013</v>
      </c>
      <c r="D1323" s="0" t="n">
        <v>-0.0129949035736346</v>
      </c>
      <c r="E1323" s="0" t="n">
        <v>-0.0110966638383927</v>
      </c>
      <c r="F1323" s="0" t="n">
        <v>-0.00293988614001</v>
      </c>
      <c r="G1323" s="0" t="n">
        <f aca="false">#REF!*K$2+C1323*K$3+D1323*K$4+E1323*K$5+F1323*K$6+K$8*(1-K$6)/244</f>
        <v>-0.00720809896272554</v>
      </c>
      <c r="H1323" s="0" t="n">
        <f aca="false">(G1323+1)*H1322</f>
        <v>2.23815606112861</v>
      </c>
      <c r="I1323" s="0" t="n">
        <f aca="false">H1323/MAX(H$2:H1323)-1</f>
        <v>-0.0106295463233957</v>
      </c>
      <c r="M1323" s="0" t="n">
        <v>-0.00841339558218</v>
      </c>
      <c r="N1323" s="0" t="n">
        <v>-0.0103222147954</v>
      </c>
      <c r="O1323" s="0" t="n">
        <v>-0.00109649459104</v>
      </c>
    </row>
    <row r="1324" customFormat="false" ht="13.8" hidden="false" customHeight="false" outlineLevel="0" collapsed="false">
      <c r="A1324" s="4" t="n">
        <v>41072</v>
      </c>
      <c r="B1324" s="0" t="n">
        <v>0.00775517846825169</v>
      </c>
      <c r="C1324" s="0" t="n">
        <v>0.0105</v>
      </c>
      <c r="D1324" s="0" t="n">
        <v>0.00918054396416657</v>
      </c>
      <c r="E1324" s="0" t="n">
        <v>0.00775517846825169</v>
      </c>
      <c r="F1324" s="0" t="n">
        <v>-0.00209764502236</v>
      </c>
      <c r="G1324" s="0" t="n">
        <f aca="false">#REF!*K$2+C1324*K$3+D1324*K$4+E1324*K$5+F1324*K$6+K$8*(1-K$6)/244</f>
        <v>0.00297130327253733</v>
      </c>
      <c r="H1324" s="0" t="n">
        <f aca="false">(G1324+1)*H1323</f>
        <v>2.24480630155749</v>
      </c>
      <c r="I1324" s="0" t="n">
        <f aca="false">H1324/MAX(H$2:H1324)-1</f>
        <v>-0.00768982665663465</v>
      </c>
      <c r="M1324" s="0" t="n">
        <v>-0.0003724402499</v>
      </c>
      <c r="N1324" s="0" t="n">
        <v>0.00669313229542</v>
      </c>
      <c r="O1324" s="0" t="n">
        <v>-0.001414772813</v>
      </c>
    </row>
    <row r="1325" customFormat="false" ht="13.8" hidden="false" customHeight="false" outlineLevel="0" collapsed="false">
      <c r="A1325" s="4" t="n">
        <v>41073</v>
      </c>
      <c r="B1325" s="0" t="n">
        <v>0.0022916040986023</v>
      </c>
      <c r="C1325" s="0" t="n">
        <v>0.0054</v>
      </c>
      <c r="D1325" s="0" t="n">
        <v>-0.0034359990148608</v>
      </c>
      <c r="E1325" s="0" t="n">
        <v>0.0022916040986023</v>
      </c>
      <c r="F1325" s="0" t="n">
        <v>-0.000335925026424</v>
      </c>
      <c r="G1325" s="0" t="n">
        <f aca="false">#REF!*K$2+C1325*K$3+D1325*K$4+E1325*K$5+F1325*K$6+K$8*(1-K$6)/244</f>
        <v>0.000405079224742838</v>
      </c>
      <c r="H1325" s="0" t="n">
        <f aca="false">(G1325+1)*H1324</f>
        <v>2.24571562595382</v>
      </c>
      <c r="I1325" s="0" t="n">
        <f aca="false">H1325/MAX(H$2:H1325)-1</f>
        <v>-0.00728786242091239</v>
      </c>
      <c r="M1325" s="0" t="n">
        <v>0.000892524813642</v>
      </c>
      <c r="N1325" s="0" t="n">
        <v>0.000605272735697</v>
      </c>
      <c r="O1325" s="0" t="n">
        <v>0.00066257215955</v>
      </c>
    </row>
    <row r="1326" customFormat="false" ht="13.8" hidden="false" customHeight="false" outlineLevel="0" collapsed="false">
      <c r="A1326" s="4" t="n">
        <v>41074</v>
      </c>
      <c r="B1326" s="0" t="n">
        <v>0.00754462913406861</v>
      </c>
      <c r="C1326" s="0" t="n">
        <v>0.0082</v>
      </c>
      <c r="D1326" s="0" t="n">
        <v>-0.00282639286614705</v>
      </c>
      <c r="E1326" s="0" t="n">
        <v>0.00754462913406861</v>
      </c>
      <c r="F1326" s="0" t="n">
        <v>0.00289003828363</v>
      </c>
      <c r="G1326" s="0" t="n">
        <f aca="false">#REF!*K$2+C1326*K$3+D1326*K$4+E1326*K$5+F1326*K$6+K$8*(1-K$6)/244</f>
        <v>0.00418023150882774</v>
      </c>
      <c r="H1326" s="0" t="n">
        <f aca="false">(G1326+1)*H1325</f>
        <v>2.2551032371733</v>
      </c>
      <c r="I1326" s="0" t="n">
        <f aca="false">H1326/MAX(H$2:H1326)-1</f>
        <v>-0.00313809586420866</v>
      </c>
      <c r="M1326" s="0" t="n">
        <v>-0.00110342292814</v>
      </c>
      <c r="N1326" s="0" t="n">
        <v>0.000222350515541</v>
      </c>
      <c r="O1326" s="0" t="n">
        <v>-0.000841239511317</v>
      </c>
    </row>
    <row r="1327" customFormat="false" ht="13.8" hidden="false" customHeight="false" outlineLevel="0" collapsed="false">
      <c r="A1327" s="4" t="n">
        <v>41075</v>
      </c>
      <c r="B1327" s="0" t="n">
        <v>-0.00450534641455369</v>
      </c>
      <c r="C1327" s="0" t="n">
        <v>-0.0032</v>
      </c>
      <c r="D1327" s="0" t="n">
        <v>-0.0119405436426653</v>
      </c>
      <c r="E1327" s="0" t="n">
        <v>-0.00450534641455369</v>
      </c>
      <c r="F1327" s="0" t="n">
        <v>0.00399429908388</v>
      </c>
      <c r="G1327" s="0" t="n">
        <f aca="false">#REF!*K$2+C1327*K$3+D1327*K$4+E1327*K$5+F1327*K$6+K$8*(1-K$6)/244</f>
        <v>-0.000999043388148004</v>
      </c>
      <c r="H1327" s="0" t="n">
        <f aca="false">(G1327+1)*H1326</f>
        <v>2.25285029119461</v>
      </c>
      <c r="I1327" s="0" t="n">
        <f aca="false">H1327/MAX(H$2:H1327)-1</f>
        <v>-0.00413400415843201</v>
      </c>
      <c r="M1327" s="0" t="n">
        <v>0.00084214274077</v>
      </c>
      <c r="N1327" s="0" t="n">
        <v>-0.00478832852257</v>
      </c>
      <c r="O1327" s="0" t="n">
        <v>0.000168453650147</v>
      </c>
    </row>
    <row r="1328" customFormat="false" ht="13.8" hidden="false" customHeight="false" outlineLevel="0" collapsed="false">
      <c r="A1328" s="4" t="n">
        <v>41078</v>
      </c>
      <c r="B1328" s="0" t="n">
        <v>-0.00217267018024681</v>
      </c>
      <c r="C1328" s="0" t="n">
        <v>-0.0035</v>
      </c>
      <c r="D1328" s="0" t="n">
        <v>-0.00482458971373723</v>
      </c>
      <c r="E1328" s="0" t="n">
        <v>-0.00217267018024681</v>
      </c>
      <c r="F1328" s="0" t="n">
        <v>-0.000663920850193</v>
      </c>
      <c r="G1328" s="0" t="n">
        <f aca="false">#REF!*K$2+C1328*K$3+D1328*K$4+E1328*K$5+F1328*K$6+K$8*(1-K$6)/244</f>
        <v>-0.00168348746856894</v>
      </c>
      <c r="H1328" s="0" t="n">
        <f aca="false">(G1328+1)*H1327</f>
        <v>2.24905764596082</v>
      </c>
      <c r="I1328" s="0" t="n">
        <f aca="false">H1328/MAX(H$2:H1328)-1</f>
        <v>-0.00581053208280524</v>
      </c>
      <c r="M1328" s="0" t="n">
        <v>0.00346860494911</v>
      </c>
      <c r="N1328" s="0" t="n">
        <v>-0.00132118990726</v>
      </c>
      <c r="O1328" s="0" t="n">
        <v>0.00027476696901</v>
      </c>
    </row>
    <row r="1329" customFormat="false" ht="13.8" hidden="false" customHeight="false" outlineLevel="0" collapsed="false">
      <c r="A1329" s="4" t="n">
        <v>41079</v>
      </c>
      <c r="B1329" s="0" t="n">
        <v>0.00522026449784363</v>
      </c>
      <c r="C1329" s="0" t="n">
        <v>0.0065</v>
      </c>
      <c r="D1329" s="0" t="n">
        <v>0.000150460293103283</v>
      </c>
      <c r="E1329" s="0" t="n">
        <v>0.00522026449784363</v>
      </c>
      <c r="F1329" s="0" t="n">
        <v>0.00115553428723</v>
      </c>
      <c r="G1329" s="0" t="n">
        <f aca="false">#REF!*K$2+C1329*K$3+D1329*K$4+E1329*K$5+F1329*K$6+K$8*(1-K$6)/244</f>
        <v>0.00268091897206278</v>
      </c>
      <c r="H1329" s="0" t="n">
        <f aca="false">(G1329+1)*H1328</f>
        <v>2.25508718727314</v>
      </c>
      <c r="I1329" s="0" t="n">
        <f aca="false">H1329/MAX(H$2:H1329)-1</f>
        <v>-0.00314519067644126</v>
      </c>
      <c r="M1329" s="0" t="n">
        <v>-0.00235501404907</v>
      </c>
      <c r="N1329" s="0" t="n">
        <v>0.00337820705936</v>
      </c>
      <c r="O1329" s="0" t="n">
        <v>-0.00163646636852</v>
      </c>
    </row>
    <row r="1330" customFormat="false" ht="13.8" hidden="false" customHeight="false" outlineLevel="0" collapsed="false">
      <c r="A1330" s="4" t="n">
        <v>41080</v>
      </c>
      <c r="B1330" s="0" t="n">
        <v>-0.00575043402373188</v>
      </c>
      <c r="C1330" s="0" t="n">
        <v>-0.0046</v>
      </c>
      <c r="D1330" s="0" t="n">
        <v>-0.00767964663228371</v>
      </c>
      <c r="E1330" s="0" t="n">
        <v>-0.00575043402373188</v>
      </c>
      <c r="F1330" s="0" t="n">
        <v>-0.00097922583517</v>
      </c>
      <c r="G1330" s="0" t="n">
        <f aca="false">#REF!*K$2+C1330*K$3+D1330*K$4+E1330*K$5+F1330*K$6+K$8*(1-K$6)/244</f>
        <v>-0.00355775119030612</v>
      </c>
      <c r="H1330" s="0" t="n">
        <f aca="false">(G1330+1)*H1329</f>
        <v>2.24706414814838</v>
      </c>
      <c r="I1330" s="0" t="n">
        <f aca="false">H1330/MAX(H$2:H1330)-1</f>
        <v>-0.00669175206087436</v>
      </c>
      <c r="M1330" s="0" t="n">
        <v>-0.00018254565375</v>
      </c>
      <c r="N1330" s="0" t="n">
        <v>-0.00423874683244</v>
      </c>
      <c r="O1330" s="0" t="n">
        <v>0.00174159485349</v>
      </c>
    </row>
    <row r="1331" customFormat="false" ht="13.8" hidden="false" customHeight="false" outlineLevel="0" collapsed="false">
      <c r="A1331" s="4" t="n">
        <v>41081</v>
      </c>
      <c r="B1331" s="0" t="n">
        <v>0.00657583119741201</v>
      </c>
      <c r="C1331" s="0" t="n">
        <v>0.0042</v>
      </c>
      <c r="D1331" s="0" t="n">
        <v>0.0169541811350602</v>
      </c>
      <c r="E1331" s="0" t="n">
        <v>0.00657583119741201</v>
      </c>
      <c r="F1331" s="0" t="n">
        <v>-0.00259594278822</v>
      </c>
      <c r="G1331" s="0" t="n">
        <f aca="false">#REF!*K$2+C1331*K$3+D1331*K$4+E1331*K$5+F1331*K$6+K$8*(1-K$6)/244</f>
        <v>0.00302777919836082</v>
      </c>
      <c r="H1331" s="0" t="n">
        <f aca="false">(G1331+1)*H1330</f>
        <v>2.25386776223352</v>
      </c>
      <c r="I1331" s="0" t="n">
        <f aca="false">H1331/MAX(H$2:H1331)-1</f>
        <v>-0.00368423401020412</v>
      </c>
      <c r="M1331" s="0" t="n">
        <v>0.000533847258944</v>
      </c>
      <c r="N1331" s="0" t="n">
        <v>0.00701024990147</v>
      </c>
      <c r="O1331" s="0" t="n">
        <v>-0.00252321203768</v>
      </c>
    </row>
    <row r="1332" customFormat="false" ht="13.8" hidden="false" customHeight="false" outlineLevel="0" collapsed="false">
      <c r="A1332" s="4" t="n">
        <v>41085</v>
      </c>
      <c r="B1332" s="0" t="n">
        <v>0.00094515177441945</v>
      </c>
      <c r="C1332" s="0" t="n">
        <v>0</v>
      </c>
      <c r="D1332" s="0" t="n">
        <v>-0.0052419280617374</v>
      </c>
      <c r="E1332" s="0" t="n">
        <v>0.00094515177441945</v>
      </c>
      <c r="F1332" s="0" t="n">
        <v>0.00215491383411</v>
      </c>
      <c r="G1332" s="0" t="n">
        <f aca="false">#REF!*K$2+C1332*K$3+D1332*K$4+E1332*K$5+F1332*K$6+K$8*(1-K$6)/244</f>
        <v>0.00093132482064904</v>
      </c>
      <c r="H1332" s="0" t="n">
        <f aca="false">(G1332+1)*H1331</f>
        <v>2.25596684522295</v>
      </c>
      <c r="I1332" s="0" t="n">
        <f aca="false">H1332/MAX(H$2:H1332)-1</f>
        <v>-0.00275634040813377</v>
      </c>
      <c r="M1332" s="0" t="n">
        <v>-0.00193363023499</v>
      </c>
      <c r="N1332" s="0" t="n">
        <v>0.00273185978443</v>
      </c>
      <c r="O1332" s="0" t="n">
        <v>0.00328928013548</v>
      </c>
    </row>
    <row r="1333" customFormat="false" ht="13.8" hidden="false" customHeight="false" outlineLevel="0" collapsed="false">
      <c r="A1333" s="4" t="n">
        <v>41086</v>
      </c>
      <c r="B1333" s="0" t="n">
        <v>0.00160049390512174</v>
      </c>
      <c r="C1333" s="0" t="n">
        <v>0.0015</v>
      </c>
      <c r="D1333" s="0" t="n">
        <v>0.00388541383455388</v>
      </c>
      <c r="E1333" s="0" t="n">
        <v>0.00160049390512174</v>
      </c>
      <c r="F1333" s="0" t="n">
        <v>0.0032458131057</v>
      </c>
      <c r="G1333" s="0" t="n">
        <f aca="false">#REF!*K$2+C1333*K$3+D1333*K$4+E1333*K$5+F1333*K$6+K$8*(1-K$6)/244</f>
        <v>0.00265164549835408</v>
      </c>
      <c r="H1333" s="0" t="n">
        <f aca="false">(G1333+1)*H1332</f>
        <v>2.26194886955252</v>
      </c>
      <c r="I1333" s="0" t="n">
        <f aca="false">H1333/MAX(H$2:H1333)-1</f>
        <v>-0.000112003747414824</v>
      </c>
      <c r="M1333" s="0" t="n">
        <v>0.00138248086952</v>
      </c>
      <c r="N1333" s="0" t="n">
        <v>0.00435716520159</v>
      </c>
      <c r="O1333" s="0" t="n">
        <v>0.00304832962216</v>
      </c>
    </row>
    <row r="1334" customFormat="false" ht="13.8" hidden="false" customHeight="false" outlineLevel="0" collapsed="false">
      <c r="A1334" s="4" t="n">
        <v>41087</v>
      </c>
      <c r="B1334" s="0" t="n">
        <v>-0.00178181746903439</v>
      </c>
      <c r="C1334" s="0" t="n">
        <v>-0.0022</v>
      </c>
      <c r="D1334" s="0" t="n">
        <v>-0.00134433241214338</v>
      </c>
      <c r="E1334" s="0" t="n">
        <v>-0.00178181746903439</v>
      </c>
      <c r="F1334" s="0" t="n">
        <v>-0.00174956337068</v>
      </c>
      <c r="G1334" s="0" t="n">
        <f aca="false">#REF!*K$2+C1334*K$3+D1334*K$4+E1334*K$5+F1334*K$6+K$8*(1-K$6)/244</f>
        <v>-0.00172194191416809</v>
      </c>
      <c r="H1334" s="0" t="n">
        <f aca="false">(G1334+1)*H1333</f>
        <v>2.25805392498634</v>
      </c>
      <c r="I1334" s="0" t="n">
        <f aca="false">H1334/MAX(H$2:H1334)-1</f>
        <v>-0.00183375279763576</v>
      </c>
      <c r="M1334" s="0" t="n">
        <v>0.00130610144726</v>
      </c>
      <c r="N1334" s="0" t="n">
        <v>0.00100086787244</v>
      </c>
      <c r="O1334" s="0" t="n">
        <v>0.00118557570037</v>
      </c>
    </row>
    <row r="1335" customFormat="false" ht="13.8" hidden="false" customHeight="false" outlineLevel="0" collapsed="false">
      <c r="A1335" s="4" t="n">
        <v>41088</v>
      </c>
      <c r="B1335" s="0" t="n">
        <v>-0.00264251251633241</v>
      </c>
      <c r="C1335" s="0" t="n">
        <v>-0.0026</v>
      </c>
      <c r="D1335" s="0" t="n">
        <v>-0.00970008138771206</v>
      </c>
      <c r="E1335" s="0" t="n">
        <v>-0.00264251251633241</v>
      </c>
      <c r="F1335" s="0" t="n">
        <v>0.00159173614718</v>
      </c>
      <c r="G1335" s="0" t="n">
        <f aca="false">#REF!*K$2+C1335*K$3+D1335*K$4+E1335*K$5+F1335*K$6+K$8*(1-K$6)/244</f>
        <v>-0.00123114507171417</v>
      </c>
      <c r="H1335" s="0" t="n">
        <f aca="false">(G1335+1)*H1334</f>
        <v>2.25527393302492</v>
      </c>
      <c r="I1335" s="0" t="n">
        <f aca="false">H1335/MAX(H$2:H1335)-1</f>
        <v>-0.00306264025363046</v>
      </c>
      <c r="M1335" s="0" t="n">
        <v>-0.000390247876535</v>
      </c>
      <c r="N1335" s="0" t="n">
        <v>-0.00509050116978</v>
      </c>
      <c r="O1335" s="0" t="n">
        <v>-0.00135019553767</v>
      </c>
    </row>
    <row r="1336" customFormat="false" ht="13.8" hidden="false" customHeight="false" outlineLevel="0" collapsed="false">
      <c r="A1336" s="4" t="n">
        <v>41089</v>
      </c>
      <c r="B1336" s="0" t="n">
        <v>-0.00113464365976235</v>
      </c>
      <c r="C1336" s="0" t="n">
        <v>-0.0018</v>
      </c>
      <c r="D1336" s="0" t="n">
        <v>-0.00605929670749872</v>
      </c>
      <c r="E1336" s="0" t="n">
        <v>-0.00113464365976235</v>
      </c>
      <c r="F1336" s="0" t="n">
        <v>-0.00402529050266</v>
      </c>
      <c r="G1336" s="0" t="n">
        <f aca="false">#REF!*K$2+C1336*K$3+D1336*K$4+E1336*K$5+F1336*K$6+K$8*(1-K$6)/244</f>
        <v>-0.00307243238598481</v>
      </c>
      <c r="H1336" s="0" t="n">
        <f aca="false">(G1336+1)*H1335</f>
        <v>2.24834475635383</v>
      </c>
      <c r="I1336" s="0" t="n">
        <f aca="false">H1336/MAX(H$2:H1336)-1</f>
        <v>-0.00612566288451333</v>
      </c>
      <c r="M1336" s="0" t="n">
        <v>0.00489494244835</v>
      </c>
      <c r="N1336" s="0" t="n">
        <v>-0.00245245381027</v>
      </c>
      <c r="O1336" s="0" t="n">
        <v>0.000470073177794</v>
      </c>
    </row>
    <row r="1337" customFormat="false" ht="13.8" hidden="false" customHeight="false" outlineLevel="0" collapsed="false">
      <c r="A1337" s="4" t="n">
        <v>41092</v>
      </c>
      <c r="B1337" s="0" t="n">
        <v>-0.00288245404221332</v>
      </c>
      <c r="C1337" s="0" t="n">
        <v>-0.0055</v>
      </c>
      <c r="D1337" s="0" t="n">
        <v>-0.012155887229258</v>
      </c>
      <c r="E1337" s="0" t="n">
        <v>-0.00288245404221332</v>
      </c>
      <c r="F1337" s="0" t="n">
        <v>-0.00593318465738</v>
      </c>
      <c r="G1337" s="0" t="n">
        <f aca="false">#REF!*K$2+C1337*K$3+D1337*K$4+E1337*K$5+F1337*K$6+K$8*(1-K$6)/244</f>
        <v>-0.00533516266850113</v>
      </c>
      <c r="H1337" s="0" t="n">
        <f aca="false">(G1337+1)*H1336</f>
        <v>2.23634947134381</v>
      </c>
      <c r="I1337" s="0" t="n">
        <f aca="false">H1337/MAX(H$2:H1337)-1</f>
        <v>-0.0114281441450732</v>
      </c>
      <c r="M1337" s="0" t="n">
        <v>0.00674525812016</v>
      </c>
      <c r="N1337" s="0" t="n">
        <v>-0.00380146862698</v>
      </c>
      <c r="O1337" s="0" t="n">
        <v>6.92098969495E-005</v>
      </c>
    </row>
    <row r="1338" customFormat="false" ht="13.8" hidden="false" customHeight="false" outlineLevel="0" collapsed="false">
      <c r="A1338" s="4" t="n">
        <v>41093</v>
      </c>
      <c r="B1338" s="0" t="n">
        <v>-0.000967340828693319</v>
      </c>
      <c r="C1338" s="0" t="n">
        <v>-0.0017</v>
      </c>
      <c r="D1338" s="0" t="n">
        <v>-0.00999976782383849</v>
      </c>
      <c r="E1338" s="0" t="n">
        <v>-0.000967340828693319</v>
      </c>
      <c r="F1338" s="0" t="n">
        <v>2.78451621951E-005</v>
      </c>
      <c r="G1338" s="0" t="n">
        <f aca="false">#REF!*K$2+C1338*K$3+D1338*K$4+E1338*K$5+F1338*K$6+K$8*(1-K$6)/244</f>
        <v>-0.00137299053276363</v>
      </c>
      <c r="H1338" s="0" t="n">
        <f aca="false">(G1338+1)*H1337</f>
        <v>2.23327898469171</v>
      </c>
      <c r="I1338" s="0" t="n">
        <f aca="false">H1338/MAX(H$2:H1338)-1</f>
        <v>-0.0127854439441185</v>
      </c>
      <c r="M1338" s="0" t="n">
        <v>-0.00377689146265</v>
      </c>
      <c r="N1338" s="0" t="n">
        <v>-0.001448071828</v>
      </c>
      <c r="O1338" s="0" t="n">
        <v>0.00462511425054</v>
      </c>
    </row>
    <row r="1339" customFormat="false" ht="13.8" hidden="false" customHeight="false" outlineLevel="0" collapsed="false">
      <c r="A1339" s="4" t="n">
        <v>41094</v>
      </c>
      <c r="B1339" s="0" t="n">
        <v>0.000557887066136686</v>
      </c>
      <c r="C1339" s="0" t="n">
        <v>0.0019</v>
      </c>
      <c r="D1339" s="0" t="n">
        <v>0.00237485764980883</v>
      </c>
      <c r="E1339" s="0" t="n">
        <v>0.000557887066136686</v>
      </c>
      <c r="F1339" s="0" t="n">
        <v>0.000966194945121</v>
      </c>
      <c r="G1339" s="0" t="n">
        <f aca="false">#REF!*K$2+C1339*K$3+D1339*K$4+E1339*K$5+F1339*K$6+K$8*(1-K$6)/244</f>
        <v>0.000943738063996057</v>
      </c>
      <c r="H1339" s="0" t="n">
        <f aca="false">(G1339+1)*H1338</f>
        <v>2.23538661507708</v>
      </c>
      <c r="I1339" s="0" t="n">
        <f aca="false">H1339/MAX(H$2:H1339)-1</f>
        <v>-0.0118537719902376</v>
      </c>
      <c r="M1339" s="0" t="n">
        <v>-0.00021257505971</v>
      </c>
      <c r="N1339" s="0" t="n">
        <v>-0.00116646302222</v>
      </c>
      <c r="O1339" s="0" t="n">
        <v>0.00314109709065</v>
      </c>
    </row>
    <row r="1340" customFormat="false" ht="13.8" hidden="false" customHeight="false" outlineLevel="0" collapsed="false">
      <c r="A1340" s="4" t="n">
        <v>41095</v>
      </c>
      <c r="B1340" s="0" t="n">
        <v>0.00033931989720104</v>
      </c>
      <c r="C1340" s="0" t="n">
        <v>0.0013</v>
      </c>
      <c r="D1340" s="0" t="n">
        <v>-0.00735172847476173</v>
      </c>
      <c r="E1340" s="0" t="n">
        <v>0.00033931989720104</v>
      </c>
      <c r="F1340" s="0" t="n">
        <v>-0.0063783982138</v>
      </c>
      <c r="G1340" s="0" t="n">
        <f aca="false">#REF!*K$2+C1340*K$3+D1340*K$4+E1340*K$5+F1340*K$6+K$8*(1-K$6)/244</f>
        <v>-0.00378864399549576</v>
      </c>
      <c r="H1340" s="0" t="n">
        <f aca="false">(G1340+1)*H1339</f>
        <v>2.22691753100026</v>
      </c>
      <c r="I1340" s="0" t="n">
        <f aca="false">H1340/MAX(H$2:H1340)-1</f>
        <v>-0.0155975062636585</v>
      </c>
      <c r="M1340" s="0" t="n">
        <v>0.00171855250077</v>
      </c>
      <c r="N1340" s="0" t="n">
        <v>0.00109456992665</v>
      </c>
      <c r="O1340" s="0" t="n">
        <v>0.00376461757252</v>
      </c>
    </row>
    <row r="1341" customFormat="false" ht="13.8" hidden="false" customHeight="false" outlineLevel="0" collapsed="false">
      <c r="A1341" s="4" t="n">
        <v>41096</v>
      </c>
      <c r="B1341" s="0" t="n">
        <v>-0.00216437359238275</v>
      </c>
      <c r="C1341" s="0" t="n">
        <v>-0.0039</v>
      </c>
      <c r="D1341" s="0" t="n">
        <v>-0.000675191950178955</v>
      </c>
      <c r="E1341" s="0" t="n">
        <v>-0.00216437359238275</v>
      </c>
      <c r="F1341" s="0" t="n">
        <v>-0.00185684088584</v>
      </c>
      <c r="G1341" s="0" t="n">
        <f aca="false">#REF!*K$2+C1341*K$3+D1341*K$4+E1341*K$5+F1341*K$6+K$8*(1-K$6)/244</f>
        <v>-0.001861689074891</v>
      </c>
      <c r="H1341" s="0" t="n">
        <f aca="false">(G1341+1)*H1340</f>
        <v>2.22277170296211</v>
      </c>
      <c r="I1341" s="0" t="n">
        <f aca="false">H1341/MAX(H$2:H1341)-1</f>
        <v>-0.0174301576315429</v>
      </c>
      <c r="M1341" s="0" t="n">
        <v>-0.000659337371391</v>
      </c>
      <c r="N1341" s="0" t="n">
        <v>0.000357190137944</v>
      </c>
      <c r="O1341" s="0" t="n">
        <v>-0.00354498674981</v>
      </c>
    </row>
    <row r="1342" customFormat="false" ht="13.8" hidden="false" customHeight="false" outlineLevel="0" collapsed="false">
      <c r="A1342" s="4" t="n">
        <v>41099</v>
      </c>
      <c r="B1342" s="0" t="n">
        <v>0.00552285369743588</v>
      </c>
      <c r="C1342" s="0" t="n">
        <v>0.0154</v>
      </c>
      <c r="D1342" s="0" t="n">
        <v>0.00125945184932808</v>
      </c>
      <c r="E1342" s="0" t="n">
        <v>0.00552285369743588</v>
      </c>
      <c r="F1342" s="0" t="n">
        <v>-0.00519212849957</v>
      </c>
      <c r="G1342" s="0" t="n">
        <f aca="false">#REF!*K$2+C1342*K$3+D1342*K$4+E1342*K$5+F1342*K$6+K$8*(1-K$6)/244</f>
        <v>-0.00026097758587784</v>
      </c>
      <c r="H1342" s="0" t="n">
        <f aca="false">(G1342+1)*H1341</f>
        <v>2.22219160936912</v>
      </c>
      <c r="I1342" s="0" t="n">
        <f aca="false">H1342/MAX(H$2:H1342)-1</f>
        <v>-0.0176865863369605</v>
      </c>
      <c r="M1342" s="0" t="n">
        <v>0.000449309358524</v>
      </c>
      <c r="N1342" s="0" t="n">
        <v>0.00650071466613</v>
      </c>
      <c r="O1342" s="0" t="n">
        <v>0.000542940497728</v>
      </c>
    </row>
    <row r="1343" customFormat="false" ht="13.8" hidden="false" customHeight="false" outlineLevel="0" collapsed="false">
      <c r="A1343" s="4" t="n">
        <v>41100</v>
      </c>
      <c r="B1343" s="0" t="n">
        <v>-0.00473968565348848</v>
      </c>
      <c r="C1343" s="0" t="n">
        <v>-0.0081</v>
      </c>
      <c r="D1343" s="0" t="n">
        <v>0.00566008674796414</v>
      </c>
      <c r="E1343" s="0" t="n">
        <v>-0.00473968565348848</v>
      </c>
      <c r="F1343" s="0" t="n">
        <v>-0.00102049537747</v>
      </c>
      <c r="G1343" s="0" t="n">
        <f aca="false">#REF!*K$2+C1343*K$3+D1343*K$4+E1343*K$5+F1343*K$6+K$8*(1-K$6)/244</f>
        <v>-0.00184011327533398</v>
      </c>
      <c r="H1343" s="0" t="n">
        <f aca="false">(G1343+1)*H1342</f>
        <v>2.21810252508838</v>
      </c>
      <c r="I1343" s="0" t="n">
        <f aca="false">H1343/MAX(H$2:H1343)-1</f>
        <v>-0.0194941542899805</v>
      </c>
      <c r="M1343" s="0" t="n">
        <v>-0.0033638328865</v>
      </c>
      <c r="N1343" s="0" t="n">
        <v>-0.00119191038041</v>
      </c>
      <c r="O1343" s="0" t="n">
        <v>-0.00345111853933</v>
      </c>
    </row>
    <row r="1344" customFormat="false" ht="13.8" hidden="false" customHeight="false" outlineLevel="0" collapsed="false">
      <c r="A1344" s="4" t="n">
        <v>41101</v>
      </c>
      <c r="B1344" s="0" t="n">
        <v>-0.00203674343775617</v>
      </c>
      <c r="C1344" s="0" t="n">
        <v>-0.0031</v>
      </c>
      <c r="D1344" s="0" t="n">
        <v>0.00289976052631591</v>
      </c>
      <c r="E1344" s="0" t="n">
        <v>-0.00203674343775617</v>
      </c>
      <c r="F1344" s="0" t="n">
        <v>-0.00343985108425</v>
      </c>
      <c r="G1344" s="0" t="n">
        <f aca="false">#REF!*K$2+C1344*K$3+D1344*K$4+E1344*K$5+F1344*K$6+K$8*(1-K$6)/244</f>
        <v>-0.00224464686459588</v>
      </c>
      <c r="H1344" s="0" t="n">
        <f aca="false">(G1344+1)*H1343</f>
        <v>2.21312366821009</v>
      </c>
      <c r="I1344" s="0" t="n">
        <f aca="false">H1344/MAX(H$2:H1344)-1</f>
        <v>-0.0216950436622714</v>
      </c>
      <c r="M1344" s="0" t="n">
        <v>-0.00172125074753</v>
      </c>
      <c r="N1344" s="0" t="n">
        <v>-7.29226433145E-005</v>
      </c>
      <c r="O1344" s="0" t="n">
        <v>-0.00116381384794</v>
      </c>
    </row>
    <row r="1345" customFormat="false" ht="13.8" hidden="false" customHeight="false" outlineLevel="0" collapsed="false">
      <c r="A1345" s="4" t="n">
        <v>41102</v>
      </c>
      <c r="B1345" s="0" t="n">
        <v>-0.00487900886649462</v>
      </c>
      <c r="C1345" s="0" t="n">
        <v>-0.0121</v>
      </c>
      <c r="D1345" s="0" t="n">
        <v>-0.00229632259380263</v>
      </c>
      <c r="E1345" s="0" t="n">
        <v>-0.00487900886649462</v>
      </c>
      <c r="F1345" s="0" t="n">
        <v>-0.00107571289866</v>
      </c>
      <c r="G1345" s="0" t="n">
        <f aca="false">#REF!*K$2+C1345*K$3+D1345*K$4+E1345*K$5+F1345*K$6+K$8*(1-K$6)/244</f>
        <v>-0.00271909225530811</v>
      </c>
      <c r="H1345" s="0" t="n">
        <f aca="false">(G1345+1)*H1344</f>
        <v>2.20710598078382</v>
      </c>
      <c r="I1345" s="0" t="n">
        <f aca="false">H1345/MAX(H$2:H1345)-1</f>
        <v>-0.0243551450923789</v>
      </c>
      <c r="M1345" s="0" t="n">
        <v>0.000440280028215</v>
      </c>
      <c r="N1345" s="0" t="n">
        <v>-0.00258492119721</v>
      </c>
      <c r="O1345" s="0" t="n">
        <v>0.00204849974329</v>
      </c>
    </row>
    <row r="1346" customFormat="false" ht="13.8" hidden="false" customHeight="false" outlineLevel="0" collapsed="false">
      <c r="A1346" s="4" t="n">
        <v>41103</v>
      </c>
      <c r="B1346" s="0" t="n">
        <v>0.00844412745514278</v>
      </c>
      <c r="C1346" s="0" t="n">
        <v>0.0065</v>
      </c>
      <c r="D1346" s="0" t="n">
        <v>-0.00515097628632766</v>
      </c>
      <c r="E1346" s="0" t="n">
        <v>0.00844412745514278</v>
      </c>
      <c r="F1346" s="0" t="n">
        <v>-0.000443299644818</v>
      </c>
      <c r="G1346" s="0" t="n">
        <f aca="false">#REF!*K$2+C1346*K$3+D1346*K$4+E1346*K$5+F1346*K$6+K$8*(1-K$6)/244</f>
        <v>0.00264090353101535</v>
      </c>
      <c r="H1346" s="0" t="n">
        <f aca="false">(G1346+1)*H1345</f>
        <v>2.2129347347618</v>
      </c>
      <c r="I1346" s="0" t="n">
        <f aca="false">H1346/MAX(H$2:H1346)-1</f>
        <v>-0.0217785611500364</v>
      </c>
      <c r="M1346" s="0" t="n">
        <v>0.00212039838717</v>
      </c>
      <c r="N1346" s="0" t="n">
        <v>0.00117021211255</v>
      </c>
      <c r="O1346" s="0" t="n">
        <v>-0.00231894428888</v>
      </c>
    </row>
    <row r="1347" customFormat="false" ht="13.8" hidden="false" customHeight="false" outlineLevel="0" collapsed="false">
      <c r="A1347" s="4" t="n">
        <v>41106</v>
      </c>
      <c r="B1347" s="0" t="n">
        <v>0.00871805670821857</v>
      </c>
      <c r="C1347" s="0" t="n">
        <v>0.0063</v>
      </c>
      <c r="D1347" s="0" t="n">
        <v>-0.00708075079922632</v>
      </c>
      <c r="E1347" s="0" t="n">
        <v>0.00871805670821857</v>
      </c>
      <c r="F1347" s="0" t="n">
        <v>-0.00986415491024</v>
      </c>
      <c r="G1347" s="0" t="n">
        <f aca="false">#REF!*K$2+C1347*K$3+D1347*K$4+E1347*K$5+F1347*K$6+K$8*(1-K$6)/244</f>
        <v>-0.0021529298517552</v>
      </c>
      <c r="H1347" s="0" t="n">
        <f aca="false">(G1347+1)*H1346</f>
        <v>2.20817044151134</v>
      </c>
      <c r="I1347" s="0" t="n">
        <f aca="false">H1347/MAX(H$2:H1347)-1</f>
        <v>-0.0238846032873634</v>
      </c>
      <c r="M1347" s="0" t="n">
        <v>0.00356588004783</v>
      </c>
      <c r="N1347" s="0" t="n">
        <v>0.0048140053964</v>
      </c>
      <c r="O1347" s="0" t="n">
        <v>0.00133747327931</v>
      </c>
    </row>
    <row r="1348" customFormat="false" ht="13.8" hidden="false" customHeight="false" outlineLevel="0" collapsed="false">
      <c r="A1348" s="4" t="n">
        <v>41107</v>
      </c>
      <c r="B1348" s="0" t="n">
        <v>-0.00835457197986855</v>
      </c>
      <c r="C1348" s="0" t="n">
        <v>-0.0068</v>
      </c>
      <c r="D1348" s="0" t="n">
        <v>0.0108138190223648</v>
      </c>
      <c r="E1348" s="0" t="n">
        <v>-0.00835457197986855</v>
      </c>
      <c r="F1348" s="0" t="n">
        <v>0.000863289276686</v>
      </c>
      <c r="G1348" s="0" t="n">
        <f aca="false">#REF!*K$2+C1348*K$3+D1348*K$4+E1348*K$5+F1348*K$6+K$8*(1-K$6)/244</f>
        <v>-0.00182880225136794</v>
      </c>
      <c r="H1348" s="0" t="n">
        <f aca="false">(G1348+1)*H1347</f>
        <v>2.2041321344365</v>
      </c>
      <c r="I1348" s="0" t="n">
        <f aca="false">H1348/MAX(H$2:H1348)-1</f>
        <v>-0.0256697253224665</v>
      </c>
      <c r="M1348" s="0" t="n">
        <v>0.00401021355265</v>
      </c>
      <c r="N1348" s="0" t="n">
        <v>-0.0030854124233</v>
      </c>
      <c r="O1348" s="0" t="n">
        <v>-0.00297813668153</v>
      </c>
    </row>
    <row r="1349" customFormat="false" ht="13.8" hidden="false" customHeight="false" outlineLevel="0" collapsed="false">
      <c r="A1349" s="4" t="n">
        <v>41108</v>
      </c>
      <c r="B1349" s="0" t="n">
        <v>-0.00226348431320256</v>
      </c>
      <c r="C1349" s="0" t="n">
        <v>-0.0032</v>
      </c>
      <c r="D1349" s="0" t="n">
        <v>0.000474765141314171</v>
      </c>
      <c r="E1349" s="0" t="n">
        <v>-0.00226348431320256</v>
      </c>
      <c r="F1349" s="0" t="n">
        <v>0.00233500922207</v>
      </c>
      <c r="G1349" s="0" t="n">
        <f aca="false">#REF!*K$2+C1349*K$3+D1349*K$4+E1349*K$5+F1349*K$6+K$8*(1-K$6)/244</f>
        <v>0.000309587399885394</v>
      </c>
      <c r="H1349" s="0" t="n">
        <f aca="false">(G1349+1)*H1348</f>
        <v>2.20481450597301</v>
      </c>
      <c r="I1349" s="0" t="n">
        <f aca="false">H1349/MAX(H$2:H1349)-1</f>
        <v>-0.0253680849460997</v>
      </c>
      <c r="M1349" s="0" t="n">
        <v>-4.30129121374E-005</v>
      </c>
      <c r="N1349" s="0" t="n">
        <v>-0.000164734906328</v>
      </c>
      <c r="O1349" s="0" t="n">
        <v>-0.00143235222475</v>
      </c>
    </row>
    <row r="1350" customFormat="false" ht="13.8" hidden="false" customHeight="false" outlineLevel="0" collapsed="false">
      <c r="A1350" s="4" t="n">
        <v>41109</v>
      </c>
      <c r="B1350" s="0" t="n">
        <v>0.00686419563883622</v>
      </c>
      <c r="C1350" s="0" t="n">
        <v>0.0083</v>
      </c>
      <c r="D1350" s="0" t="n">
        <v>-0.0112734744603446</v>
      </c>
      <c r="E1350" s="0" t="n">
        <v>0.00686419563883622</v>
      </c>
      <c r="F1350" s="0" t="n">
        <v>0.00240711370045</v>
      </c>
      <c r="G1350" s="0" t="n">
        <f aca="false">#REF!*K$2+C1350*K$3+D1350*K$4+E1350*K$5+F1350*K$6+K$8*(1-K$6)/244</f>
        <v>0.00282188765972503</v>
      </c>
      <c r="H1350" s="0" t="n">
        <f aca="false">(G1350+1)*H1349</f>
        <v>2.21103624481939</v>
      </c>
      <c r="I1350" s="0" t="n">
        <f aca="false">H1350/MAX(H$2:H1350)-1</f>
        <v>-0.0226177831722348</v>
      </c>
      <c r="M1350" s="0" t="n">
        <v>-0.00386891977843</v>
      </c>
      <c r="N1350" s="0" t="n">
        <v>0.00296154790961</v>
      </c>
      <c r="O1350" s="0" t="n">
        <v>-4.65728557586E-006</v>
      </c>
    </row>
    <row r="1351" customFormat="false" ht="13.8" hidden="false" customHeight="false" outlineLevel="0" collapsed="false">
      <c r="A1351" s="4" t="n">
        <v>41110</v>
      </c>
      <c r="B1351" s="0" t="n">
        <v>0.000218751434649222</v>
      </c>
      <c r="C1351" s="0" t="n">
        <v>-0.0001</v>
      </c>
      <c r="D1351" s="0" t="n">
        <v>0.0132600599999999</v>
      </c>
      <c r="E1351" s="0" t="n">
        <v>0.000218751434649222</v>
      </c>
      <c r="F1351" s="0" t="n">
        <v>0.00376777651108</v>
      </c>
      <c r="G1351" s="0" t="n">
        <f aca="false">#REF!*K$2+C1351*K$3+D1351*K$4+E1351*K$5+F1351*K$6+K$8*(1-K$6)/244</f>
        <v>0.00329739482939968</v>
      </c>
      <c r="H1351" s="0" t="n">
        <f aca="false">(G1351+1)*H1350</f>
        <v>2.21832690430068</v>
      </c>
      <c r="I1351" s="0" t="n">
        <f aca="false">H1351/MAX(H$2:H1351)-1</f>
        <v>-0.0193949681041198</v>
      </c>
      <c r="M1351" s="0" t="n">
        <v>0.0042078494647</v>
      </c>
      <c r="N1351" s="0" t="n">
        <v>0.00200277957024</v>
      </c>
      <c r="O1351" s="0" t="n">
        <v>-0.000940218767512</v>
      </c>
    </row>
    <row r="1352" customFormat="false" ht="13.8" hidden="false" customHeight="false" outlineLevel="0" collapsed="false">
      <c r="A1352" s="4" t="n">
        <v>41113</v>
      </c>
      <c r="B1352" s="0" t="n">
        <v>-0.00190270728537689</v>
      </c>
      <c r="C1352" s="0" t="n">
        <v>-0.015</v>
      </c>
      <c r="D1352" s="0" t="n">
        <v>0.00602349397590363</v>
      </c>
      <c r="E1352" s="0" t="n">
        <v>-0.00190270728537689</v>
      </c>
      <c r="F1352" s="0" t="n">
        <v>0.00325135309158</v>
      </c>
      <c r="G1352" s="0" t="n">
        <f aca="false">#REF!*K$2+C1352*K$3+D1352*K$4+E1352*K$5+F1352*K$6+K$8*(1-K$6)/244</f>
        <v>0.00146694302922961</v>
      </c>
      <c r="H1352" s="0" t="n">
        <f aca="false">(G1352+1)*H1351</f>
        <v>2.22158106348949</v>
      </c>
      <c r="I1352" s="0" t="n">
        <f aca="false">H1352/MAX(H$2:H1352)-1</f>
        <v>-0.0179564763881526</v>
      </c>
      <c r="M1352" s="0" t="n">
        <v>0.00855246863737</v>
      </c>
      <c r="N1352" s="0" t="n">
        <v>-0.00337787860531</v>
      </c>
      <c r="O1352" s="0" t="n">
        <v>0.00696807686101</v>
      </c>
    </row>
    <row r="1353" customFormat="false" ht="13.8" hidden="false" customHeight="false" outlineLevel="0" collapsed="false">
      <c r="A1353" s="4" t="n">
        <v>41114</v>
      </c>
      <c r="B1353" s="0" t="n">
        <v>-0.00346142016356621</v>
      </c>
      <c r="C1353" s="0" t="n">
        <v>-0.0128</v>
      </c>
      <c r="D1353" s="0" t="n">
        <v>0.000404000000000293</v>
      </c>
      <c r="E1353" s="0" t="n">
        <v>-0.00346142016356621</v>
      </c>
      <c r="F1353" s="0" t="n">
        <v>0.0025714140707</v>
      </c>
      <c r="G1353" s="0" t="n">
        <f aca="false">#REF!*K$2+C1353*K$3+D1353*K$4+E1353*K$5+F1353*K$6+K$8*(1-K$6)/244</f>
        <v>-5.84610300764542E-005</v>
      </c>
      <c r="H1353" s="0" t="n">
        <f aca="false">(G1353+1)*H1352</f>
        <v>2.22145118757212</v>
      </c>
      <c r="I1353" s="0" t="n">
        <f aca="false">H1353/MAX(H$2:H1353)-1</f>
        <v>-0.0180138876641228</v>
      </c>
      <c r="M1353" s="0" t="n">
        <v>0.00177517126084</v>
      </c>
      <c r="N1353" s="0" t="n">
        <v>-0.00533347373848</v>
      </c>
      <c r="O1353" s="0" t="n">
        <v>-0.000100158880049</v>
      </c>
    </row>
    <row r="1354" customFormat="false" ht="13.8" hidden="false" customHeight="false" outlineLevel="0" collapsed="false">
      <c r="A1354" s="4" t="n">
        <v>41115</v>
      </c>
      <c r="B1354" s="0" t="n">
        <v>-0.00212180241980853</v>
      </c>
      <c r="C1354" s="0" t="n">
        <v>-0.01</v>
      </c>
      <c r="D1354" s="0" t="n">
        <v>0</v>
      </c>
      <c r="E1354" s="0" t="n">
        <v>-0.00212180241980853</v>
      </c>
      <c r="F1354" s="0" t="n">
        <v>-0.000126221025575</v>
      </c>
      <c r="G1354" s="0" t="n">
        <f aca="false">#REF!*K$2+C1354*K$3+D1354*K$4+E1354*K$5+F1354*K$6+K$8*(1-K$6)/244</f>
        <v>-0.000911831480710911</v>
      </c>
      <c r="H1354" s="0" t="n">
        <f aca="false">(G1354+1)*H1353</f>
        <v>2.21942559844643</v>
      </c>
      <c r="I1354" s="0" t="n">
        <f aca="false">H1354/MAX(H$2:H1354)-1</f>
        <v>-0.0189092935149717</v>
      </c>
      <c r="M1354" s="0" t="n">
        <v>-0.00584926183744</v>
      </c>
      <c r="N1354" s="0" t="n">
        <v>0.00159284846315</v>
      </c>
      <c r="O1354" s="0" t="n">
        <v>0.00576786809329</v>
      </c>
    </row>
    <row r="1355" customFormat="false" ht="13.8" hidden="false" customHeight="false" outlineLevel="0" collapsed="false">
      <c r="A1355" s="4" t="n">
        <v>41116</v>
      </c>
      <c r="B1355" s="0" t="n">
        <v>-0.000535116827807713</v>
      </c>
      <c r="C1355" s="0" t="n">
        <v>0.0038</v>
      </c>
      <c r="D1355" s="0" t="n">
        <v>-0.00202081649151176</v>
      </c>
      <c r="E1355" s="0" t="n">
        <v>-0.000535116827807713</v>
      </c>
      <c r="F1355" s="0" t="n">
        <v>-0.000751338793153</v>
      </c>
      <c r="G1355" s="0" t="n">
        <f aca="false">#REF!*K$2+C1355*K$3+D1355*K$4+E1355*K$5+F1355*K$6+K$8*(1-K$6)/244</f>
        <v>-0.000791797776850761</v>
      </c>
      <c r="H1355" s="0" t="n">
        <f aca="false">(G1355+1)*H1354</f>
        <v>2.2176682621917</v>
      </c>
      <c r="I1355" s="0" t="n">
        <f aca="false">H1355/MAX(H$2:H1355)-1</f>
        <v>-0.0196861189552555</v>
      </c>
      <c r="M1355" s="0" t="n">
        <v>0.00170696160003</v>
      </c>
      <c r="N1355" s="0" t="n">
        <v>-0.00181239349449</v>
      </c>
      <c r="O1355" s="0" t="n">
        <v>-0.00212610526478</v>
      </c>
    </row>
    <row r="1356" customFormat="false" ht="13.8" hidden="false" customHeight="false" outlineLevel="0" collapsed="false">
      <c r="A1356" s="4" t="n">
        <v>41117</v>
      </c>
      <c r="B1356" s="0" t="n">
        <v>-0.00440722719200604</v>
      </c>
      <c r="C1356" s="0" t="n">
        <v>-0.0041</v>
      </c>
      <c r="D1356" s="0" t="n">
        <v>-0.0048401774909238</v>
      </c>
      <c r="E1356" s="0" t="n">
        <v>-0.00440722719200604</v>
      </c>
      <c r="F1356" s="0" t="n">
        <v>0.00265859610877</v>
      </c>
      <c r="G1356" s="0" t="n">
        <f aca="false">#REF!*K$2+C1356*K$3+D1356*K$4+E1356*K$5+F1356*K$6+K$8*(1-K$6)/244</f>
        <v>-0.000917610571509795</v>
      </c>
      <c r="H1356" s="0" t="n">
        <f aca="false">(G1356+1)*H1355</f>
        <v>2.21563330635021</v>
      </c>
      <c r="I1356" s="0" t="n">
        <f aca="false">H1356/MAX(H$2:H1356)-1</f>
        <v>-0.0205856653358999</v>
      </c>
      <c r="M1356" s="0" t="n">
        <v>0.00508038561815</v>
      </c>
      <c r="N1356" s="0" t="n">
        <v>-0.00399142708927</v>
      </c>
      <c r="O1356" s="0" t="n">
        <v>-0.00252635457537</v>
      </c>
    </row>
    <row r="1357" customFormat="false" ht="13.8" hidden="false" customHeight="false" outlineLevel="0" collapsed="false">
      <c r="A1357" s="4" t="n">
        <v>41120</v>
      </c>
      <c r="B1357" s="0" t="n">
        <v>0.00549290989102413</v>
      </c>
      <c r="C1357" s="0" t="n">
        <v>0.0048</v>
      </c>
      <c r="D1357" s="0" t="n">
        <v>-0.00602107587314327</v>
      </c>
      <c r="E1357" s="0" t="n">
        <v>0.00549290989102413</v>
      </c>
      <c r="F1357" s="0" t="n">
        <v>-0.00300629330573</v>
      </c>
      <c r="G1357" s="0" t="n">
        <f aca="false">#REF!*K$2+C1357*K$3+D1357*K$4+E1357*K$5+F1357*K$6+K$8*(1-K$6)/244</f>
        <v>9.19097162303273E-005</v>
      </c>
      <c r="H1357" s="0" t="n">
        <f aca="false">(G1357+1)*H1356</f>
        <v>2.21583694457866</v>
      </c>
      <c r="I1357" s="0" t="n">
        <f aca="false">H1357/MAX(H$2:H1357)-1</f>
        <v>-0.020495647642329</v>
      </c>
      <c r="M1357" s="0" t="n">
        <v>0.000637292723624</v>
      </c>
      <c r="N1357" s="0" t="n">
        <v>0.00230784648528</v>
      </c>
      <c r="O1357" s="0" t="n">
        <v>-0.000322221527361</v>
      </c>
    </row>
    <row r="1358" customFormat="false" ht="13.8" hidden="false" customHeight="false" outlineLevel="0" collapsed="false">
      <c r="A1358" s="4" t="n">
        <v>41121</v>
      </c>
      <c r="B1358" s="0" t="n">
        <v>-0.00314185680171519</v>
      </c>
      <c r="C1358" s="0" t="n">
        <v>-0.0007</v>
      </c>
      <c r="D1358" s="0" t="n">
        <v>0.00438902633679184</v>
      </c>
      <c r="E1358" s="0" t="n">
        <v>-0.00314185680171519</v>
      </c>
      <c r="F1358" s="0" t="n">
        <v>-0.00199404062181</v>
      </c>
      <c r="G1358" s="0" t="n">
        <f aca="false">#REF!*K$2+C1358*K$3+D1358*K$4+E1358*K$5+F1358*K$6+K$8*(1-K$6)/244</f>
        <v>-0.00181486039791189</v>
      </c>
      <c r="H1358" s="0" t="n">
        <f aca="false">(G1358+1)*H1357</f>
        <v>2.21181550985972</v>
      </c>
      <c r="I1358" s="0" t="n">
        <f aca="false">H1358/MAX(H$2:H1358)-1</f>
        <v>-0.0222733113010053</v>
      </c>
      <c r="M1358" s="0" t="n">
        <v>-0.0012240845812</v>
      </c>
      <c r="N1358" s="0" t="n">
        <v>-0.00196544219281</v>
      </c>
      <c r="O1358" s="0" t="n">
        <v>0.000387381312837</v>
      </c>
    </row>
    <row r="1359" customFormat="false" ht="13.8" hidden="false" customHeight="false" outlineLevel="0" collapsed="false">
      <c r="A1359" s="4" t="n">
        <v>41122</v>
      </c>
      <c r="B1359" s="0" t="n">
        <v>2.30411358590477E-005</v>
      </c>
      <c r="C1359" s="0" t="n">
        <v>-0.0009</v>
      </c>
      <c r="D1359" s="0" t="n">
        <v>0.00120228456913818</v>
      </c>
      <c r="E1359" s="0" t="n">
        <v>2.30411358590477E-005</v>
      </c>
      <c r="F1359" s="0" t="n">
        <v>-0.000927841857983</v>
      </c>
      <c r="G1359" s="0" t="n">
        <f aca="false">#REF!*K$2+C1359*K$3+D1359*K$4+E1359*K$5+F1359*K$6+K$8*(1-K$6)/244</f>
        <v>-0.000334476017734063</v>
      </c>
      <c r="H1359" s="0" t="n">
        <f aca="false">(G1359+1)*H1358</f>
        <v>2.21107571061602</v>
      </c>
      <c r="I1359" s="0" t="n">
        <f aca="false">H1359/MAX(H$2:H1359)-1</f>
        <v>-0.0226003374302737</v>
      </c>
      <c r="M1359" s="0" t="n">
        <v>-0.00144870804905</v>
      </c>
      <c r="N1359" s="0" t="n">
        <v>0.000686215128653</v>
      </c>
      <c r="O1359" s="0" t="n">
        <v>-0.00154701797712</v>
      </c>
    </row>
    <row r="1360" customFormat="false" ht="13.8" hidden="false" customHeight="false" outlineLevel="0" collapsed="false">
      <c r="A1360" s="4" t="n">
        <v>41123</v>
      </c>
      <c r="B1360" s="0" t="n">
        <v>0.00464332052470295</v>
      </c>
      <c r="C1360" s="0" t="n">
        <v>0.0046</v>
      </c>
      <c r="D1360" s="0" t="n">
        <v>0.00842612359550565</v>
      </c>
      <c r="E1360" s="0" t="n">
        <v>0.00464332052470295</v>
      </c>
      <c r="F1360" s="0" t="n">
        <v>0.00102781022281</v>
      </c>
      <c r="G1360" s="0" t="n">
        <f aca="false">#REF!*K$2+C1360*K$3+D1360*K$4+E1360*K$5+F1360*K$6+K$8*(1-K$6)/244</f>
        <v>0.00321384568083675</v>
      </c>
      <c r="H1360" s="0" t="n">
        <f aca="false">(G1360+1)*H1359</f>
        <v>2.21818176673858</v>
      </c>
      <c r="I1360" s="0" t="n">
        <f aca="false">H1360/MAX(H$2:H1360)-1</f>
        <v>-0.0194591257462726</v>
      </c>
      <c r="M1360" s="0" t="n">
        <v>-0.00348962938118</v>
      </c>
      <c r="N1360" s="0" t="n">
        <v>0.00201342134022</v>
      </c>
      <c r="O1360" s="0" t="n">
        <v>-0.00132916753312</v>
      </c>
    </row>
    <row r="1361" customFormat="false" ht="13.8" hidden="false" customHeight="false" outlineLevel="0" collapsed="false">
      <c r="A1361" s="4" t="n">
        <v>41124</v>
      </c>
      <c r="B1361" s="0" t="n">
        <v>-0.00182723186418732</v>
      </c>
      <c r="C1361" s="0" t="n">
        <v>-0.0049</v>
      </c>
      <c r="D1361" s="0" t="n">
        <v>0.00364188587616354</v>
      </c>
      <c r="E1361" s="0" t="n">
        <v>-0.00182723186418732</v>
      </c>
      <c r="F1361" s="0" t="n">
        <v>0.000895595470383</v>
      </c>
      <c r="G1361" s="0" t="n">
        <f aca="false">#REF!*K$2+C1361*K$3+D1361*K$4+E1361*K$5+F1361*K$6+K$8*(1-K$6)/244</f>
        <v>8.1093577132927E-005</v>
      </c>
      <c r="H1361" s="0" t="n">
        <f aca="false">(G1361+1)*H1360</f>
        <v>2.21836164703278</v>
      </c>
      <c r="I1361" s="0" t="n">
        <f aca="false">H1361/MAX(H$2:H1361)-1</f>
        <v>-0.0193796101792544</v>
      </c>
      <c r="M1361" s="0" t="n">
        <v>-0.000141339088418</v>
      </c>
      <c r="N1361" s="0" t="n">
        <v>0.000392006618318</v>
      </c>
      <c r="O1361" s="0" t="n">
        <v>-0.00110591546308</v>
      </c>
    </row>
    <row r="1362" customFormat="false" ht="13.8" hidden="false" customHeight="false" outlineLevel="0" collapsed="false">
      <c r="A1362" s="4" t="n">
        <v>41127</v>
      </c>
      <c r="B1362" s="0" t="n">
        <v>-0.00539097313093162</v>
      </c>
      <c r="C1362" s="0" t="n">
        <v>-0.0051</v>
      </c>
      <c r="D1362" s="0" t="n">
        <v>-0.00162453290008124</v>
      </c>
      <c r="E1362" s="0" t="n">
        <v>-0.00539097313093162</v>
      </c>
      <c r="F1362" s="0" t="n">
        <v>-0.004080594907</v>
      </c>
      <c r="G1362" s="0" t="n">
        <f aca="false">#REF!*K$2+C1362*K$3+D1362*K$4+E1362*K$5+F1362*K$6+K$8*(1-K$6)/244</f>
        <v>-0.00435913999588077</v>
      </c>
      <c r="H1362" s="0" t="n">
        <f aca="false">(G1362+1)*H1361</f>
        <v>2.20869149805187</v>
      </c>
      <c r="I1362" s="0" t="n">
        <f aca="false">H1362/MAX(H$2:H1362)-1</f>
        <v>-0.0236542717412981</v>
      </c>
      <c r="M1362" s="0" t="n">
        <v>0.00378221896939</v>
      </c>
      <c r="N1362" s="0" t="n">
        <v>-0.00192199788365</v>
      </c>
      <c r="O1362" s="0" t="n">
        <v>-0.0019702857919</v>
      </c>
    </row>
    <row r="1363" customFormat="false" ht="13.8" hidden="false" customHeight="false" outlineLevel="0" collapsed="false">
      <c r="A1363" s="4" t="n">
        <v>41128</v>
      </c>
      <c r="B1363" s="0" t="n">
        <v>-0.00256915129994673</v>
      </c>
      <c r="C1363" s="0" t="n">
        <v>0.0006</v>
      </c>
      <c r="D1363" s="0" t="n">
        <v>-0.0048656934306569</v>
      </c>
      <c r="E1363" s="0" t="n">
        <v>-0.00256915129994673</v>
      </c>
      <c r="F1363" s="0" t="n">
        <v>0.00148323341755</v>
      </c>
      <c r="G1363" s="0" t="n">
        <f aca="false">#REF!*K$2+C1363*K$3+D1363*K$4+E1363*K$5+F1363*K$6+K$8*(1-K$6)/244</f>
        <v>-0.000772613154269381</v>
      </c>
      <c r="H1363" s="0" t="n">
        <f aca="false">(G1363+1)*H1362</f>
        <v>2.20698503394675</v>
      </c>
      <c r="I1363" s="0" t="n">
        <f aca="false">H1363/MAX(H$2:H1363)-1</f>
        <v>-0.0244086092940655</v>
      </c>
      <c r="M1363" s="0" t="n">
        <v>-0.00118530014049</v>
      </c>
      <c r="N1363" s="0" t="n">
        <v>-0.00125204401615</v>
      </c>
      <c r="O1363" s="0" t="n">
        <v>0.00112128698358</v>
      </c>
    </row>
    <row r="1364" customFormat="false" ht="13.8" hidden="false" customHeight="false" outlineLevel="0" collapsed="false">
      <c r="A1364" s="4" t="n">
        <v>41129</v>
      </c>
      <c r="B1364" s="0" t="n">
        <v>0.00311435787610392</v>
      </c>
      <c r="C1364" s="0" t="n">
        <v>0.0043</v>
      </c>
      <c r="D1364" s="0" t="n">
        <v>0.00443861985472172</v>
      </c>
      <c r="E1364" s="0" t="n">
        <v>0.00311435787610392</v>
      </c>
      <c r="F1364" s="0" t="n">
        <v>0.00279373014759</v>
      </c>
      <c r="G1364" s="0" t="n">
        <f aca="false">#REF!*K$2+C1364*K$3+D1364*K$4+E1364*K$5+F1364*K$6+K$8*(1-K$6)/244</f>
        <v>0.00308647020970874</v>
      </c>
      <c r="H1364" s="0" t="n">
        <f aca="false">(G1364+1)*H1363</f>
        <v>2.2137968275073</v>
      </c>
      <c r="I1364" s="0" t="n">
        <f aca="false">H1364/MAX(H$2:H1364)-1</f>
        <v>-0.0213974755298033</v>
      </c>
      <c r="M1364" s="0" t="n">
        <v>-1.69483311796E-005</v>
      </c>
      <c r="N1364" s="0" t="n">
        <v>0.000478291338027</v>
      </c>
      <c r="O1364" s="0" t="n">
        <v>-0.00114372524153</v>
      </c>
    </row>
    <row r="1365" customFormat="false" ht="13.8" hidden="false" customHeight="false" outlineLevel="0" collapsed="false">
      <c r="A1365" s="4" t="n">
        <v>41130</v>
      </c>
      <c r="B1365" s="0" t="n">
        <v>-0.00854264675904404</v>
      </c>
      <c r="C1365" s="0" t="n">
        <v>-0.0092</v>
      </c>
      <c r="D1365" s="0" t="n">
        <v>-0.00486372111876787</v>
      </c>
      <c r="E1365" s="0" t="n">
        <v>-0.00854264675904404</v>
      </c>
      <c r="F1365" s="0" t="n">
        <v>0.000849423448276</v>
      </c>
      <c r="G1365" s="0" t="n">
        <f aca="false">#REF!*K$2+C1365*K$3+D1365*K$4+E1365*K$5+F1365*K$6+K$8*(1-K$6)/244</f>
        <v>-0.0034787190913564</v>
      </c>
      <c r="H1365" s="0" t="n">
        <f aca="false">(G1365+1)*H1364</f>
        <v>2.20609565021907</v>
      </c>
      <c r="I1365" s="0" t="n">
        <f aca="false">H1365/MAX(H$2:H1365)-1</f>
        <v>-0.0248017588145274</v>
      </c>
      <c r="M1365" s="0" t="n">
        <v>-0.00231893756445</v>
      </c>
      <c r="N1365" s="0" t="n">
        <v>-0.0040670894738</v>
      </c>
      <c r="O1365" s="0" t="n">
        <v>-0.000166755697401</v>
      </c>
    </row>
    <row r="1366" customFormat="false" ht="13.8" hidden="false" customHeight="false" outlineLevel="0" collapsed="false">
      <c r="A1366" s="4" t="n">
        <v>41131</v>
      </c>
      <c r="B1366" s="0" t="n">
        <v>-0.00235505920144452</v>
      </c>
      <c r="C1366" s="0" t="n">
        <v>-0.0024</v>
      </c>
      <c r="D1366" s="0" t="n">
        <v>0.00201674062121837</v>
      </c>
      <c r="E1366" s="0" t="n">
        <v>-0.00235505920144452</v>
      </c>
      <c r="F1366" s="0" t="n">
        <v>0.00775683276754</v>
      </c>
      <c r="G1366" s="0" t="n">
        <f aca="false">#REF!*K$2+C1366*K$3+D1366*K$4+E1366*K$5+F1366*K$6+K$8*(1-K$6)/244</f>
        <v>0.00313806676531403</v>
      </c>
      <c r="H1366" s="0" t="n">
        <f aca="false">(G1366+1)*H1365</f>
        <v>2.21301852566013</v>
      </c>
      <c r="I1366" s="0" t="n">
        <f aca="false">H1366/MAX(H$2:H1366)-1</f>
        <v>-0.0217415216242705</v>
      </c>
      <c r="M1366" s="0" t="n">
        <v>0.00107445976127</v>
      </c>
      <c r="N1366" s="0" t="n">
        <v>0.00126221154404</v>
      </c>
      <c r="O1366" s="0" t="n">
        <v>-0.00125846043033</v>
      </c>
    </row>
    <row r="1367" customFormat="false" ht="13.8" hidden="false" customHeight="false" outlineLevel="0" collapsed="false">
      <c r="A1367" s="4" t="n">
        <v>41134</v>
      </c>
      <c r="B1367" s="0" t="n">
        <v>0.000914880896891956</v>
      </c>
      <c r="C1367" s="0" t="n">
        <v>0.0078</v>
      </c>
      <c r="D1367" s="0" t="n">
        <v>-0.00323330638641883</v>
      </c>
      <c r="E1367" s="0" t="n">
        <v>0.000914880896891956</v>
      </c>
      <c r="F1367" s="0" t="n">
        <v>-0.00591348505265</v>
      </c>
      <c r="G1367" s="0" t="n">
        <f aca="false">#REF!*K$2+C1367*K$3+D1367*K$4+E1367*K$5+F1367*K$6+K$8*(1-K$6)/244</f>
        <v>-0.0029141208062101</v>
      </c>
      <c r="H1367" s="0" t="n">
        <f aca="false">(G1367+1)*H1366</f>
        <v>2.20656952232997</v>
      </c>
      <c r="I1367" s="0" t="n">
        <f aca="false">H1367/MAX(H$2:H1367)-1</f>
        <v>-0.0245922850099567</v>
      </c>
      <c r="M1367" s="0" t="n">
        <v>0.000283529055661</v>
      </c>
      <c r="N1367" s="0" t="n">
        <v>0.00195331175047</v>
      </c>
      <c r="O1367" s="0" t="n">
        <v>0.00123749270419</v>
      </c>
    </row>
    <row r="1368" customFormat="false" ht="13.8" hidden="false" customHeight="false" outlineLevel="0" collapsed="false">
      <c r="A1368" s="4" t="n">
        <v>41135</v>
      </c>
      <c r="B1368" s="0" t="n">
        <v>0.00156644317675658</v>
      </c>
      <c r="C1368" s="0" t="n">
        <v>0.0101</v>
      </c>
      <c r="D1368" s="0" t="n">
        <v>-0.00120858178887995</v>
      </c>
      <c r="E1368" s="0" t="n">
        <v>0.00156644317675658</v>
      </c>
      <c r="F1368" s="0" t="n">
        <v>0.00458522585154</v>
      </c>
      <c r="G1368" s="0" t="n">
        <f aca="false">#REF!*K$2+C1368*K$3+D1368*K$4+E1368*K$5+F1368*K$6+K$8*(1-K$6)/244</f>
        <v>0.00279833201758464</v>
      </c>
      <c r="H1368" s="0" t="n">
        <f aca="false">(G1368+1)*H1367</f>
        <v>2.21274423647333</v>
      </c>
      <c r="I1368" s="0" t="n">
        <f aca="false">H1368/MAX(H$2:H1368)-1</f>
        <v>-0.021862770370901</v>
      </c>
      <c r="M1368" s="0" t="n">
        <v>0.0011198782282</v>
      </c>
      <c r="N1368" s="0" t="n">
        <v>0.00116814298498</v>
      </c>
      <c r="O1368" s="0" t="n">
        <v>0.00119191900533</v>
      </c>
    </row>
    <row r="1369" customFormat="false" ht="13.8" hidden="false" customHeight="false" outlineLevel="0" collapsed="false">
      <c r="A1369" s="4" t="n">
        <v>41136</v>
      </c>
      <c r="B1369" s="0" t="n">
        <v>-0.00158448402029299</v>
      </c>
      <c r="C1369" s="0" t="n">
        <v>-0.0048</v>
      </c>
      <c r="D1369" s="0" t="n">
        <v>-0.0140830985915493</v>
      </c>
      <c r="E1369" s="0" t="n">
        <v>-0.00158448402029299</v>
      </c>
      <c r="F1369" s="0" t="n">
        <v>0.00630703056582</v>
      </c>
      <c r="G1369" s="0" t="n">
        <f aca="false">#REF!*K$2+C1369*K$3+D1369*K$4+E1369*K$5+F1369*K$6+K$8*(1-K$6)/244</f>
        <v>0.00111141181563787</v>
      </c>
      <c r="H1369" s="0" t="n">
        <f aca="false">(G1369+1)*H1368</f>
        <v>2.21520350656274</v>
      </c>
      <c r="I1369" s="0" t="n">
        <f aca="false">H1369/MAX(H$2:H1369)-1</f>
        <v>-0.0207756570965759</v>
      </c>
      <c r="M1369" s="0" t="n">
        <v>-0.00172044158353</v>
      </c>
      <c r="N1369" s="0" t="n">
        <v>-0.00248358490009</v>
      </c>
      <c r="O1369" s="0" t="n">
        <v>-0.000972988335302</v>
      </c>
    </row>
    <row r="1370" customFormat="false" ht="13.8" hidden="false" customHeight="false" outlineLevel="0" collapsed="false">
      <c r="A1370" s="4" t="n">
        <v>41137</v>
      </c>
      <c r="B1370" s="0" t="n">
        <v>-0.00123139789383597</v>
      </c>
      <c r="C1370" s="0" t="n">
        <v>-0.0006</v>
      </c>
      <c r="D1370" s="0" t="n">
        <v>0.0031742857142858</v>
      </c>
      <c r="E1370" s="0" t="n">
        <v>-0.00123139789383597</v>
      </c>
      <c r="F1370" s="0" t="n">
        <v>-0.00303534588594</v>
      </c>
      <c r="G1370" s="0" t="n">
        <f aca="false">#REF!*K$2+C1370*K$3+D1370*K$4+E1370*K$5+F1370*K$6+K$8*(1-K$6)/244</f>
        <v>-0.00169280352907581</v>
      </c>
      <c r="H1370" s="0" t="n">
        <f aca="false">(G1370+1)*H1369</f>
        <v>2.2114536022492</v>
      </c>
      <c r="I1370" s="0" t="n">
        <f aca="false">H1370/MAX(H$2:H1370)-1</f>
        <v>-0.0224332915199998</v>
      </c>
      <c r="M1370" s="0" t="n">
        <v>0.000273333748279</v>
      </c>
      <c r="N1370" s="0" t="n">
        <v>0.000247815539824</v>
      </c>
      <c r="O1370" s="0" t="n">
        <v>-0.00205763944506</v>
      </c>
    </row>
    <row r="1371" customFormat="false" ht="13.8" hidden="false" customHeight="false" outlineLevel="0" collapsed="false">
      <c r="A1371" s="4" t="n">
        <v>41138</v>
      </c>
      <c r="B1371" s="0" t="n">
        <v>0.0013466236445745</v>
      </c>
      <c r="C1371" s="0" t="n">
        <v>-0.0038</v>
      </c>
      <c r="D1371" s="0" t="n">
        <v>-0.00278634554140134</v>
      </c>
      <c r="E1371" s="0" t="n">
        <v>0.0013466236445745</v>
      </c>
      <c r="F1371" s="0" t="n">
        <v>0.000154813979418</v>
      </c>
      <c r="G1371" s="0" t="n">
        <f aca="false">#REF!*K$2+C1371*K$3+D1371*K$4+E1371*K$5+F1371*K$6+K$8*(1-K$6)/244</f>
        <v>0.000337421893398665</v>
      </c>
      <c r="H1371" s="0" t="n">
        <f aca="false">(G1371+1)*H1370</f>
        <v>2.21219979511084</v>
      </c>
      <c r="I1371" s="0" t="n">
        <f aca="false">H1371/MAX(H$2:H1371)-1</f>
        <v>-0.0221034391103011</v>
      </c>
      <c r="M1371" s="0" t="n">
        <v>-0.00102328420885</v>
      </c>
      <c r="N1371" s="0" t="n">
        <v>-0.000572486802022</v>
      </c>
      <c r="O1371" s="0" t="n">
        <v>-0.000227896248558</v>
      </c>
    </row>
    <row r="1372" customFormat="false" ht="13.8" hidden="false" customHeight="false" outlineLevel="0" collapsed="false">
      <c r="A1372" s="4" t="n">
        <v>41141</v>
      </c>
      <c r="B1372" s="0" t="n">
        <v>0.000222686188097843</v>
      </c>
      <c r="C1372" s="0" t="n">
        <v>0.0042</v>
      </c>
      <c r="D1372" s="0" t="n">
        <v>-0.00555720524017467</v>
      </c>
      <c r="E1372" s="0" t="n">
        <v>0.000222686188097843</v>
      </c>
      <c r="F1372" s="0" t="n">
        <v>-0.00210004207824</v>
      </c>
      <c r="G1372" s="0" t="n">
        <f aca="false">#REF!*K$2+C1372*K$3+D1372*K$4+E1372*K$5+F1372*K$6+K$8*(1-K$6)/244</f>
        <v>-0.00151666708789833</v>
      </c>
      <c r="H1372" s="0" t="n">
        <f aca="false">(G1372+1)*H1371</f>
        <v>2.20884462448974</v>
      </c>
      <c r="I1372" s="0" t="n">
        <f aca="false">H1372/MAX(H$2:H1372)-1</f>
        <v>-0.0235865826395715</v>
      </c>
      <c r="M1372" s="0" t="n">
        <v>0.00135960515208</v>
      </c>
      <c r="N1372" s="0" t="n">
        <v>0.00196908827037</v>
      </c>
      <c r="O1372" s="0" t="n">
        <v>0.00143250240729</v>
      </c>
    </row>
    <row r="1373" customFormat="false" ht="13.8" hidden="false" customHeight="false" outlineLevel="0" collapsed="false">
      <c r="A1373" s="4" t="n">
        <v>41142</v>
      </c>
      <c r="B1373" s="0" t="n">
        <v>0.00606604818615741</v>
      </c>
      <c r="C1373" s="0" t="n">
        <v>-0.0002</v>
      </c>
      <c r="D1373" s="0" t="n">
        <v>0.00157899723647859</v>
      </c>
      <c r="E1373" s="0" t="n">
        <v>0.00606604818615741</v>
      </c>
      <c r="F1373" s="0" t="n">
        <v>-0.00026686857529</v>
      </c>
      <c r="G1373" s="0" t="n">
        <f aca="false">#REF!*K$2+C1373*K$3+D1373*K$4+E1373*K$5+F1373*K$6+K$8*(1-K$6)/244</f>
        <v>0.00245088471046582</v>
      </c>
      <c r="H1373" s="0" t="n">
        <f aca="false">(G1373+1)*H1372</f>
        <v>2.2142582480077</v>
      </c>
      <c r="I1373" s="0" t="n">
        <f aca="false">H1373/MAX(H$2:H1373)-1</f>
        <v>-0.021193505923869</v>
      </c>
      <c r="M1373" s="0" t="n">
        <v>4.83848095452E-005</v>
      </c>
      <c r="N1373" s="0" t="n">
        <v>0.00182870775485</v>
      </c>
      <c r="O1373" s="0" t="n">
        <v>0.00130972652334</v>
      </c>
    </row>
    <row r="1374" customFormat="false" ht="13.8" hidden="false" customHeight="false" outlineLevel="0" collapsed="false">
      <c r="A1374" s="4" t="n">
        <v>41143</v>
      </c>
      <c r="B1374" s="0" t="n">
        <v>0.00347700861956324</v>
      </c>
      <c r="C1374" s="0" t="n">
        <v>-0.0147</v>
      </c>
      <c r="D1374" s="0" t="n">
        <v>0.0015814946619217</v>
      </c>
      <c r="E1374" s="0" t="n">
        <v>0.00347700861956324</v>
      </c>
      <c r="F1374" s="0" t="n">
        <v>0.00210170021285</v>
      </c>
      <c r="G1374" s="0" t="n">
        <f aca="false">#REF!*K$2+C1374*K$3+D1374*K$4+E1374*K$5+F1374*K$6+K$8*(1-K$6)/244</f>
        <v>0.00259980302044247</v>
      </c>
      <c r="H1374" s="0" t="n">
        <f aca="false">(G1374+1)*H1373</f>
        <v>2.2200148832889</v>
      </c>
      <c r="I1374" s="0" t="n">
        <f aca="false">H1374/MAX(H$2:H1374)-1</f>
        <v>-0.0186488018441413</v>
      </c>
      <c r="M1374" s="0" t="n">
        <v>0.00170200552317</v>
      </c>
      <c r="N1374" s="0" t="n">
        <v>-0.000212492647818</v>
      </c>
      <c r="O1374" s="0" t="n">
        <v>0.00273134099083</v>
      </c>
    </row>
    <row r="1375" customFormat="false" ht="13.8" hidden="false" customHeight="false" outlineLevel="0" collapsed="false">
      <c r="A1375" s="4" t="n">
        <v>41144</v>
      </c>
      <c r="B1375" s="0" t="n">
        <v>0.0021785881933134</v>
      </c>
      <c r="C1375" s="0" t="n">
        <v>-0.0093</v>
      </c>
      <c r="D1375" s="0" t="n">
        <v>-0.000792000000000126</v>
      </c>
      <c r="E1375" s="0" t="n">
        <v>0.0021785881933134</v>
      </c>
      <c r="F1375" s="0" t="n">
        <v>0.00126641872969</v>
      </c>
      <c r="G1375" s="0" t="n">
        <f aca="false">#REF!*K$2+C1375*K$3+D1375*K$4+E1375*K$5+F1375*K$6+K$8*(1-K$6)/244</f>
        <v>0.00142544464217035</v>
      </c>
      <c r="H1375" s="0" t="n">
        <f aca="false">(G1375+1)*H1374</f>
        <v>2.22317939160983</v>
      </c>
      <c r="I1375" s="0" t="n">
        <f aca="false">H1375/MAX(H$2:H1375)-1</f>
        <v>-0.0172499400366426</v>
      </c>
      <c r="M1375" s="0" t="n">
        <v>-0.000460432821806</v>
      </c>
      <c r="N1375" s="0" t="n">
        <v>0.000865154276883</v>
      </c>
      <c r="O1375" s="0" t="n">
        <v>0.00114396883213</v>
      </c>
    </row>
    <row r="1376" customFormat="false" ht="13.8" hidden="false" customHeight="false" outlineLevel="0" collapsed="false">
      <c r="A1376" s="4" t="n">
        <v>41145</v>
      </c>
      <c r="B1376" s="0" t="n">
        <v>0.00313903253092196</v>
      </c>
      <c r="C1376" s="0" t="n">
        <v>0.0084</v>
      </c>
      <c r="D1376" s="0" t="n">
        <v>0.00237411950929967</v>
      </c>
      <c r="E1376" s="0" t="n">
        <v>0.00313903253092196</v>
      </c>
      <c r="F1376" s="0" t="n">
        <v>-0.00169080153596</v>
      </c>
      <c r="G1376" s="0" t="n">
        <f aca="false">#REF!*K$2+C1376*K$3+D1376*K$4+E1376*K$5+F1376*K$6+K$8*(1-K$6)/244</f>
        <v>0.000647624195318751</v>
      </c>
      <c r="H1376" s="0" t="n">
        <f aca="false">(G1376+1)*H1375</f>
        <v>2.22461917637437</v>
      </c>
      <c r="I1376" s="0" t="n">
        <f aca="false">H1376/MAX(H$2:H1376)-1</f>
        <v>-0.0166134873198592</v>
      </c>
      <c r="M1376" s="0" t="n">
        <v>0.000710298562157</v>
      </c>
      <c r="N1376" s="0" t="n">
        <v>0.00128051686196</v>
      </c>
      <c r="O1376" s="0" t="n">
        <v>0.00160935838359</v>
      </c>
    </row>
    <row r="1377" customFormat="false" ht="13.8" hidden="false" customHeight="false" outlineLevel="0" collapsed="false">
      <c r="A1377" s="4" t="n">
        <v>41148</v>
      </c>
      <c r="B1377" s="0" t="n">
        <v>0.00115828289262465</v>
      </c>
      <c r="C1377" s="0" t="n">
        <v>0.0042</v>
      </c>
      <c r="D1377" s="0" t="n">
        <v>-0.00674268147560486</v>
      </c>
      <c r="E1377" s="0" t="n">
        <v>0.00115828289262465</v>
      </c>
      <c r="F1377" s="0" t="n">
        <v>-0.00498283838528</v>
      </c>
      <c r="G1377" s="0" t="n">
        <f aca="false">#REF!*K$2+C1377*K$3+D1377*K$4+E1377*K$5+F1377*K$6+K$8*(1-K$6)/244</f>
        <v>-0.00270237418315063</v>
      </c>
      <c r="H1377" s="0" t="n">
        <f aca="false">(G1377+1)*H1376</f>
        <v>2.21860742294479</v>
      </c>
      <c r="I1377" s="0" t="n">
        <f aca="false">H1377/MAX(H$2:H1377)-1</f>
        <v>-0.0192709656437846</v>
      </c>
      <c r="M1377" s="0" t="n">
        <v>0.00340013725404</v>
      </c>
      <c r="N1377" s="0" t="n">
        <v>0.000487192937549</v>
      </c>
      <c r="O1377" s="0" t="n">
        <v>0.00181391832456</v>
      </c>
    </row>
    <row r="1378" customFormat="false" ht="13.8" hidden="false" customHeight="false" outlineLevel="0" collapsed="false">
      <c r="A1378" s="4" t="n">
        <v>41149</v>
      </c>
      <c r="B1378" s="0" t="n">
        <v>-0.00398841814830153</v>
      </c>
      <c r="C1378" s="0" t="n">
        <v>0.0028</v>
      </c>
      <c r="D1378" s="0" t="n">
        <v>0.00196985815602813</v>
      </c>
      <c r="E1378" s="0" t="n">
        <v>-0.00398841814830153</v>
      </c>
      <c r="F1378" s="0" t="n">
        <v>0.00276695498464</v>
      </c>
      <c r="G1378" s="0" t="n">
        <f aca="false">#REF!*K$2+C1378*K$3+D1378*K$4+E1378*K$5+F1378*K$6+K$8*(1-K$6)/244</f>
        <v>-1.49039513978001E-005</v>
      </c>
      <c r="H1378" s="0" t="n">
        <f aca="false">(G1378+1)*H1377</f>
        <v>2.21857435692759</v>
      </c>
      <c r="I1378" s="0" t="n">
        <f aca="false">H1378/MAX(H$2:H1378)-1</f>
        <v>-0.0192855823816471</v>
      </c>
      <c r="M1378" s="0" t="n">
        <v>0.00143498513558</v>
      </c>
      <c r="N1378" s="0" t="n">
        <v>-0.00135322051996</v>
      </c>
      <c r="O1378" s="0" t="n">
        <v>-0.00127428948026</v>
      </c>
    </row>
    <row r="1379" customFormat="false" ht="13.8" hidden="false" customHeight="false" outlineLevel="0" collapsed="false">
      <c r="A1379" s="4" t="n">
        <v>41150</v>
      </c>
      <c r="B1379" s="0" t="n">
        <v>0.00488894644972349</v>
      </c>
      <c r="C1379" s="0" t="n">
        <v>0.0053</v>
      </c>
      <c r="D1379" s="0" t="n">
        <v>0.00513174101855496</v>
      </c>
      <c r="E1379" s="0" t="n">
        <v>0.00488894644972349</v>
      </c>
      <c r="F1379" s="0" t="n">
        <v>-0.000501124269182</v>
      </c>
      <c r="G1379" s="0" t="n">
        <f aca="false">#REF!*K$2+C1379*K$3+D1379*K$4+E1379*K$5+F1379*K$6+K$8*(1-K$6)/244</f>
        <v>0.00221819054715389</v>
      </c>
      <c r="H1379" s="0" t="n">
        <f aca="false">(G1379+1)*H1378</f>
        <v>2.22349557759428</v>
      </c>
      <c r="I1379" s="0" t="n">
        <f aca="false">H1379/MAX(H$2:H1379)-1</f>
        <v>-0.0171101709310286</v>
      </c>
      <c r="M1379" s="0" t="n">
        <v>-0.0021226805688</v>
      </c>
      <c r="N1379" s="0" t="n">
        <v>0.0032262917831</v>
      </c>
      <c r="O1379" s="0" t="n">
        <v>0.000239255852338</v>
      </c>
    </row>
    <row r="1380" customFormat="false" ht="13.8" hidden="false" customHeight="false" outlineLevel="0" collapsed="false">
      <c r="A1380" s="4" t="n">
        <v>41151</v>
      </c>
      <c r="B1380" s="0" t="n">
        <v>0.00583152709429813</v>
      </c>
      <c r="C1380" s="0" t="n">
        <v>0.0039</v>
      </c>
      <c r="D1380" s="0" t="n">
        <v>-0.00317428571428568</v>
      </c>
      <c r="E1380" s="0" t="n">
        <v>0.00583152709429813</v>
      </c>
      <c r="F1380" s="0" t="n">
        <v>0.00518727651565</v>
      </c>
      <c r="G1380" s="0" t="n">
        <f aca="false">#REF!*K$2+C1380*K$3+D1380*K$4+E1380*K$5+F1380*K$6+K$8*(1-K$6)/244</f>
        <v>0.00460882052411568</v>
      </c>
      <c r="H1380" s="0" t="n">
        <f aca="false">(G1380+1)*H1379</f>
        <v>2.23374326964758</v>
      </c>
      <c r="I1380" s="0" t="n">
        <f aca="false">H1380/MAX(H$2:H1380)-1</f>
        <v>-0.0125802081138711</v>
      </c>
      <c r="M1380" s="0" t="n">
        <v>6.73227321843E-005</v>
      </c>
      <c r="N1380" s="0" t="n">
        <v>0.00106743858441</v>
      </c>
      <c r="O1380" s="0" t="n">
        <v>-0.000498270974846</v>
      </c>
    </row>
    <row r="1381" customFormat="false" ht="13.8" hidden="false" customHeight="false" outlineLevel="0" collapsed="false">
      <c r="A1381" s="4" t="n">
        <v>41152</v>
      </c>
      <c r="B1381" s="0" t="n">
        <v>-0.00291738530858521</v>
      </c>
      <c r="C1381" s="0" t="n">
        <v>-0.0051</v>
      </c>
      <c r="D1381" s="0" t="n">
        <v>-0.00118659018987344</v>
      </c>
      <c r="E1381" s="0" t="n">
        <v>-0.00291738530858521</v>
      </c>
      <c r="F1381" s="0" t="n">
        <v>-0.000415167183099</v>
      </c>
      <c r="G1381" s="0" t="n">
        <f aca="false">#REF!*K$2+C1381*K$3+D1381*K$4+E1381*K$5+F1381*K$6+K$8*(1-K$6)/244</f>
        <v>-0.00149319673397093</v>
      </c>
      <c r="H1381" s="0" t="n">
        <f aca="false">(G1381+1)*H1380</f>
        <v>2.23040785149281</v>
      </c>
      <c r="I1381" s="0" t="n">
        <f aca="false">H1381/MAX(H$2:H1381)-1</f>
        <v>-0.0140546201221737</v>
      </c>
      <c r="M1381" s="0" t="n">
        <v>0.000471830043545</v>
      </c>
      <c r="N1381" s="0" t="n">
        <v>-0.00180853011438</v>
      </c>
      <c r="O1381" s="0" t="n">
        <v>0.000332045414239</v>
      </c>
    </row>
    <row r="1382" customFormat="false" ht="13.8" hidden="false" customHeight="false" outlineLevel="0" collapsed="false">
      <c r="A1382" s="4" t="n">
        <v>41155</v>
      </c>
      <c r="B1382" s="0" t="n">
        <v>0.0117587105463897</v>
      </c>
      <c r="C1382" s="0" t="n">
        <v>0.0211</v>
      </c>
      <c r="D1382" s="0" t="n">
        <v>-0.00355555116554718</v>
      </c>
      <c r="E1382" s="0" t="n">
        <v>0.0117587105463897</v>
      </c>
      <c r="F1382" s="0" t="n">
        <v>-0.00430826969059</v>
      </c>
      <c r="G1382" s="0" t="n">
        <f aca="false">#REF!*K$2+C1382*K$3+D1382*K$4+E1382*K$5+F1382*K$6+K$8*(1-K$6)/244</f>
        <v>0.00219379425670615</v>
      </c>
      <c r="H1382" s="0" t="n">
        <f aca="false">(G1382+1)*H1381</f>
        <v>2.23530090742753</v>
      </c>
      <c r="I1382" s="0" t="n">
        <f aca="false">H1382/MAX(H$2:H1382)-1</f>
        <v>-0.0118916588103719</v>
      </c>
      <c r="M1382" s="0" t="n">
        <v>0.00477206116881</v>
      </c>
      <c r="N1382" s="0" t="n">
        <v>0.00870816607022</v>
      </c>
      <c r="O1382" s="0" t="n">
        <v>-0.00223414346102</v>
      </c>
    </row>
    <row r="1383" customFormat="false" ht="13.8" hidden="false" customHeight="false" outlineLevel="0" collapsed="false">
      <c r="A1383" s="4" t="n">
        <v>41156</v>
      </c>
      <c r="B1383" s="0" t="n">
        <v>0.00713213924564604</v>
      </c>
      <c r="C1383" s="0" t="n">
        <v>0.0135</v>
      </c>
      <c r="D1383" s="0" t="n">
        <v>0.00354295275590566</v>
      </c>
      <c r="E1383" s="0" t="n">
        <v>0.00713213924564604</v>
      </c>
      <c r="F1383" s="0" t="n">
        <v>-0.000848113055164</v>
      </c>
      <c r="G1383" s="0" t="n">
        <f aca="false">#REF!*K$2+C1383*K$3+D1383*K$4+E1383*K$5+F1383*K$6+K$8*(1-K$6)/244</f>
        <v>0.00278309444626698</v>
      </c>
      <c r="H1383" s="0" t="n">
        <f aca="false">(G1383+1)*H1382</f>
        <v>2.24152196096873</v>
      </c>
      <c r="I1383" s="0" t="n">
        <f aca="false">H1383/MAX(H$2:H1383)-1</f>
        <v>-0.00914165997369698</v>
      </c>
      <c r="M1383" s="0" t="n">
        <v>0.000541982529323</v>
      </c>
      <c r="N1383" s="0" t="n">
        <v>0.00354129434801</v>
      </c>
      <c r="O1383" s="0" t="n">
        <v>0.0023912661315</v>
      </c>
    </row>
    <row r="1384" customFormat="false" ht="13.8" hidden="false" customHeight="false" outlineLevel="0" collapsed="false">
      <c r="A1384" s="4" t="n">
        <v>41157</v>
      </c>
      <c r="B1384" s="0" t="n">
        <v>0.002936246247772</v>
      </c>
      <c r="C1384" s="0" t="n">
        <v>0.0049</v>
      </c>
      <c r="D1384" s="0" t="n">
        <v>0.00513579612801252</v>
      </c>
      <c r="E1384" s="0" t="n">
        <v>0.002936246247772</v>
      </c>
      <c r="F1384" s="0" t="n">
        <v>0.00126678617247</v>
      </c>
      <c r="G1384" s="0" t="n">
        <f aca="false">#REF!*K$2+C1384*K$3+D1384*K$4+E1384*K$5+F1384*K$6+K$8*(1-K$6)/244</f>
        <v>0.00232147119814505</v>
      </c>
      <c r="H1384" s="0" t="n">
        <f aca="false">(G1384+1)*H1383</f>
        <v>2.24672558964113</v>
      </c>
      <c r="I1384" s="0" t="n">
        <f aca="false">H1384/MAX(H$2:H1384)-1</f>
        <v>-0.00684141087588408</v>
      </c>
      <c r="M1384" s="0" t="n">
        <v>0.000946161175066</v>
      </c>
      <c r="N1384" s="0" t="n">
        <v>-0.000331547867426</v>
      </c>
      <c r="O1384" s="0" t="n">
        <v>-0.00013024495258</v>
      </c>
    </row>
    <row r="1385" customFormat="false" ht="13.8" hidden="false" customHeight="false" outlineLevel="0" collapsed="false">
      <c r="A1385" s="4" t="n">
        <v>41158</v>
      </c>
      <c r="B1385" s="0" t="n">
        <v>-0.00648559954293637</v>
      </c>
      <c r="C1385" s="0" t="n">
        <v>-0.0128</v>
      </c>
      <c r="D1385" s="0" t="n">
        <v>0.00516231135822087</v>
      </c>
      <c r="E1385" s="0" t="n">
        <v>-0.00648559954293637</v>
      </c>
      <c r="F1385" s="0" t="n">
        <v>0.00235026132296</v>
      </c>
      <c r="G1385" s="0" t="n">
        <f aca="false">#REF!*K$2+C1385*K$3+D1385*K$4+E1385*K$5+F1385*K$6+K$8*(1-K$6)/244</f>
        <v>-0.000902878019872461</v>
      </c>
      <c r="H1385" s="0" t="n">
        <f aca="false">(G1385+1)*H1384</f>
        <v>2.24469707048955</v>
      </c>
      <c r="I1385" s="0" t="n">
        <f aca="false">H1385/MAX(H$2:H1385)-1</f>
        <v>-0.00773811193625185</v>
      </c>
      <c r="M1385" s="0" t="n">
        <v>-0.00540996824112</v>
      </c>
      <c r="N1385" s="0" t="n">
        <v>-0.000940055848004</v>
      </c>
      <c r="O1385" s="0" t="n">
        <v>-0.00349576431849</v>
      </c>
    </row>
    <row r="1386" customFormat="false" ht="13.8" hidden="false" customHeight="false" outlineLevel="0" collapsed="false">
      <c r="A1386" s="4" t="n">
        <v>41159</v>
      </c>
      <c r="B1386" s="0" t="n">
        <v>-0.00912154379599684</v>
      </c>
      <c r="C1386" s="0" t="n">
        <v>-0.017</v>
      </c>
      <c r="D1386" s="0" t="n">
        <v>-0.0039916167664672</v>
      </c>
      <c r="E1386" s="0" t="n">
        <v>-0.00912154379599684</v>
      </c>
      <c r="F1386" s="0" t="n">
        <v>0.00266640778483</v>
      </c>
      <c r="G1386" s="0" t="n">
        <f aca="false">#REF!*K$2+C1386*K$3+D1386*K$4+E1386*K$5+F1386*K$6+K$8*(1-K$6)/244</f>
        <v>-0.00271457530263045</v>
      </c>
      <c r="H1386" s="0" t="n">
        <f aca="false">(G1386+1)*H1385</f>
        <v>2.23860367126012</v>
      </c>
      <c r="I1386" s="0" t="n">
        <f aca="false">H1386/MAX(H$2:H1386)-1</f>
        <v>-0.0104316815513311</v>
      </c>
      <c r="M1386" s="0" t="n">
        <v>-0.00218578910396</v>
      </c>
      <c r="N1386" s="0" t="n">
        <v>-0.00572108946191</v>
      </c>
      <c r="O1386" s="0" t="n">
        <v>0.00124198999948</v>
      </c>
    </row>
    <row r="1387" customFormat="false" ht="13.8" hidden="false" customHeight="false" outlineLevel="0" collapsed="false">
      <c r="A1387" s="4" t="n">
        <v>41162</v>
      </c>
      <c r="B1387" s="0" t="n">
        <v>0.00285177715013996</v>
      </c>
      <c r="C1387" s="0" t="n">
        <v>0.0054</v>
      </c>
      <c r="D1387" s="0" t="n">
        <v>-0.00755391650099413</v>
      </c>
      <c r="E1387" s="0" t="n">
        <v>0.00285177715013996</v>
      </c>
      <c r="F1387" s="0" t="n">
        <v>0.00280419411904</v>
      </c>
      <c r="G1387" s="0" t="n">
        <f aca="false">#REF!*K$2+C1387*K$3+D1387*K$4+E1387*K$5+F1387*K$6+K$8*(1-K$6)/244</f>
        <v>0.00178741626947657</v>
      </c>
      <c r="H1387" s="0" t="n">
        <f aca="false">(G1387+1)*H1386</f>
        <v>2.24260498788304</v>
      </c>
      <c r="I1387" s="0" t="n">
        <f aca="false">H1387/MAX(H$2:H1387)-1</f>
        <v>-0.00866291103917738</v>
      </c>
      <c r="M1387" s="0" t="n">
        <v>0.00286982021214</v>
      </c>
      <c r="N1387" s="0" t="n">
        <v>0.0032418110783</v>
      </c>
      <c r="O1387" s="0" t="n">
        <v>0.00360736227796</v>
      </c>
    </row>
    <row r="1388" customFormat="false" ht="13.8" hidden="false" customHeight="false" outlineLevel="0" collapsed="false">
      <c r="A1388" s="4" t="n">
        <v>41163</v>
      </c>
      <c r="B1388" s="0" t="n">
        <v>-0.00180171880236657</v>
      </c>
      <c r="C1388" s="0" t="n">
        <v>-0.0034</v>
      </c>
      <c r="D1388" s="0" t="n">
        <v>0.0019729676400948</v>
      </c>
      <c r="E1388" s="0" t="n">
        <v>-0.00180171880236657</v>
      </c>
      <c r="F1388" s="0" t="n">
        <v>0.00504950340456</v>
      </c>
      <c r="G1388" s="0" t="n">
        <f aca="false">#REF!*K$2+C1388*K$3+D1388*K$4+E1388*K$5+F1388*K$6+K$8*(1-K$6)/244</f>
        <v>0.00200136094534285</v>
      </c>
      <c r="H1388" s="0" t="n">
        <f aca="false">(G1388+1)*H1387</f>
        <v>2.24709324992162</v>
      </c>
      <c r="I1388" s="0" t="n">
        <f aca="false">H1388/MAX(H$2:H1388)-1</f>
        <v>-0.00667888770566116</v>
      </c>
      <c r="M1388" s="0" t="n">
        <v>-0.00131336811558</v>
      </c>
      <c r="N1388" s="0" t="n">
        <v>-0.00112998076172</v>
      </c>
      <c r="O1388" s="0" t="n">
        <v>0.00181421785296</v>
      </c>
    </row>
    <row r="1389" customFormat="false" ht="13.8" hidden="false" customHeight="false" outlineLevel="0" collapsed="false">
      <c r="A1389" s="4" t="n">
        <v>41164</v>
      </c>
      <c r="B1389" s="0" t="n">
        <v>0.000938724841673011</v>
      </c>
      <c r="C1389" s="0" t="n">
        <v>-0.0011</v>
      </c>
      <c r="D1389" s="0" t="n">
        <v>-0.00316298932384351</v>
      </c>
      <c r="E1389" s="0" t="n">
        <v>0.000938724841673011</v>
      </c>
      <c r="F1389" s="0" t="n">
        <v>0.00160840381512</v>
      </c>
      <c r="G1389" s="0" t="n">
        <f aca="false">#REF!*K$2+C1389*K$3+D1389*K$4+E1389*K$5+F1389*K$6+K$8*(1-K$6)/244</f>
        <v>0.000863392911844853</v>
      </c>
      <c r="H1389" s="0" t="n">
        <f aca="false">(G1389+1)*H1388</f>
        <v>2.24903337430585</v>
      </c>
      <c r="I1389" s="0" t="n">
        <f aca="false">H1389/MAX(H$2:H1389)-1</f>
        <v>-0.00582126129812033</v>
      </c>
      <c r="M1389" s="0" t="n">
        <v>-0.000368070848355</v>
      </c>
      <c r="N1389" s="0" t="n">
        <v>0.000133848736436</v>
      </c>
      <c r="O1389" s="0" t="n">
        <v>0.000776855916094</v>
      </c>
    </row>
    <row r="1390" customFormat="false" ht="13.8" hidden="false" customHeight="false" outlineLevel="0" collapsed="false">
      <c r="A1390" s="4" t="n">
        <v>41165</v>
      </c>
      <c r="B1390" s="0" t="n">
        <v>-0.00100134594495382</v>
      </c>
      <c r="C1390" s="0" t="n">
        <v>-0.0001</v>
      </c>
      <c r="D1390" s="0" t="n">
        <v>-0.00827666535277882</v>
      </c>
      <c r="E1390" s="0" t="n">
        <v>-0.00100134594495382</v>
      </c>
      <c r="F1390" s="0" t="n">
        <v>0.00264724317633</v>
      </c>
      <c r="G1390" s="0" t="n">
        <f aca="false">#REF!*K$2+C1390*K$3+D1390*K$4+E1390*K$5+F1390*K$6+K$8*(1-K$6)/244</f>
        <v>9.54166749055881E-005</v>
      </c>
      <c r="H1390" s="0" t="n">
        <f aca="false">(G1390+1)*H1389</f>
        <v>2.24924796959218</v>
      </c>
      <c r="I1390" s="0" t="n">
        <f aca="false">H1390/MAX(H$2:H1390)-1</f>
        <v>-0.00572640006861158</v>
      </c>
      <c r="M1390" s="0" t="n">
        <v>0.000365742898351</v>
      </c>
      <c r="N1390" s="0" t="n">
        <v>-0.00204662109041</v>
      </c>
      <c r="O1390" s="0" t="n">
        <v>-0.00429900222066</v>
      </c>
    </row>
    <row r="1391" customFormat="false" ht="13.8" hidden="false" customHeight="false" outlineLevel="0" collapsed="false">
      <c r="A1391" s="4" t="n">
        <v>41166</v>
      </c>
      <c r="B1391" s="0" t="n">
        <v>0.00821393915440272</v>
      </c>
      <c r="C1391" s="0" t="n">
        <v>-0.0003</v>
      </c>
      <c r="D1391" s="0" t="n">
        <v>-0.00156356528537927</v>
      </c>
      <c r="E1391" s="0" t="n">
        <v>0.00821393915440272</v>
      </c>
      <c r="F1391" s="0" t="n">
        <v>-0.00034395310271</v>
      </c>
      <c r="G1391" s="0" t="n">
        <f aca="false">#REF!*K$2+C1391*K$3+D1391*K$4+E1391*K$5+F1391*K$6+K$8*(1-K$6)/244</f>
        <v>0.00295724258186816</v>
      </c>
      <c r="H1391" s="0" t="n">
        <f aca="false">(G1391+1)*H1390</f>
        <v>2.25589954146504</v>
      </c>
      <c r="I1391" s="0" t="n">
        <f aca="false">H1391/MAX(H$2:H1391)-1</f>
        <v>-0.00278609184086709</v>
      </c>
      <c r="M1391" s="0" t="n">
        <v>-0.00498829894723</v>
      </c>
      <c r="N1391" s="0" t="n">
        <v>0.0119832628489</v>
      </c>
      <c r="O1391" s="0" t="n">
        <v>0.0105706606863</v>
      </c>
    </row>
    <row r="1392" customFormat="false" ht="13.8" hidden="false" customHeight="false" outlineLevel="0" collapsed="false">
      <c r="A1392" s="4" t="n">
        <v>41169</v>
      </c>
      <c r="B1392" s="0" t="n">
        <v>0.000224102508515678</v>
      </c>
      <c r="C1392" s="0" t="n">
        <v>-0.0089</v>
      </c>
      <c r="D1392" s="0" t="n">
        <v>0.00429309133489464</v>
      </c>
      <c r="E1392" s="0" t="n">
        <v>0.000224102508515678</v>
      </c>
      <c r="F1392" s="0" t="n">
        <v>-0.00305353084765</v>
      </c>
      <c r="G1392" s="0" t="n">
        <f aca="false">#REF!*K$2+C1392*K$3+D1392*K$4+E1392*K$5+F1392*K$6+K$8*(1-K$6)/244</f>
        <v>-0.00100781528692927</v>
      </c>
      <c r="H1392" s="0" t="n">
        <f aca="false">(G1392+1)*H1391</f>
        <v>2.25362601142138</v>
      </c>
      <c r="I1392" s="0" t="n">
        <f aca="false">H1392/MAX(H$2:H1392)-1</f>
        <v>-0.00379109926184829</v>
      </c>
      <c r="M1392" s="0" t="n">
        <v>2.64242504788E-006</v>
      </c>
      <c r="N1392" s="0" t="n">
        <v>-0.00398298888634</v>
      </c>
      <c r="O1392" s="0" t="n">
        <v>-0.000503665901454</v>
      </c>
    </row>
    <row r="1393" customFormat="false" ht="13.8" hidden="false" customHeight="false" outlineLevel="0" collapsed="false">
      <c r="A1393" s="4" t="n">
        <v>41170</v>
      </c>
      <c r="B1393" s="0" t="n">
        <v>-0.00459353142883057</v>
      </c>
      <c r="C1393" s="0" t="n">
        <v>-0.0098</v>
      </c>
      <c r="D1393" s="0" t="n">
        <v>0.00117589180713451</v>
      </c>
      <c r="E1393" s="0" t="n">
        <v>-0.00459353142883057</v>
      </c>
      <c r="F1393" s="0" t="n">
        <v>0.0020183218226</v>
      </c>
      <c r="G1393" s="0" t="n">
        <f aca="false">#REF!*K$2+C1393*K$3+D1393*K$4+E1393*K$5+F1393*K$6+K$8*(1-K$6)/244</f>
        <v>-0.000710662479518775</v>
      </c>
      <c r="H1393" s="0" t="n">
        <f aca="false">(G1393+1)*H1392</f>
        <v>2.25202444397219</v>
      </c>
      <c r="I1393" s="0" t="n">
        <f aca="false">H1393/MAX(H$2:H1393)-1</f>
        <v>-0.00449906754936569</v>
      </c>
      <c r="M1393" s="0" t="n">
        <v>0.00232126073024</v>
      </c>
      <c r="N1393" s="0" t="n">
        <v>-0.00513394578428</v>
      </c>
      <c r="O1393" s="0" t="n">
        <v>0.000458241067606</v>
      </c>
    </row>
    <row r="1394" customFormat="false" ht="13.8" hidden="false" customHeight="false" outlineLevel="0" collapsed="false">
      <c r="A1394" s="4" t="n">
        <v>41171</v>
      </c>
      <c r="B1394" s="0" t="n">
        <v>0.00426359897246265</v>
      </c>
      <c r="C1394" s="0" t="n">
        <v>0.0075</v>
      </c>
      <c r="D1394" s="0" t="n">
        <v>-0.00706365777080087</v>
      </c>
      <c r="E1394" s="0" t="n">
        <v>0.00426359897246265</v>
      </c>
      <c r="F1394" s="0" t="n">
        <v>0.000642328464092</v>
      </c>
      <c r="G1394" s="0" t="n">
        <f aca="false">#REF!*K$2+C1394*K$3+D1394*K$4+E1394*K$5+F1394*K$6+K$8*(1-K$6)/244</f>
        <v>0.00132023804395097</v>
      </c>
      <c r="H1394" s="0" t="n">
        <f aca="false">(G1394+1)*H1393</f>
        <v>2.25499765231903</v>
      </c>
      <c r="I1394" s="0" t="n">
        <f aca="false">H1394/MAX(H$2:H1394)-1</f>
        <v>-0.00318476934555567</v>
      </c>
      <c r="M1394" s="0" t="n">
        <v>0.00120066547624</v>
      </c>
      <c r="N1394" s="0" t="n">
        <v>0.00280042737828</v>
      </c>
      <c r="O1394" s="0" t="n">
        <v>-0.000424783461457</v>
      </c>
    </row>
    <row r="1395" customFormat="false" ht="13.8" hidden="false" customHeight="false" outlineLevel="0" collapsed="false">
      <c r="A1395" s="4" t="n">
        <v>41172</v>
      </c>
      <c r="B1395" s="0" t="n">
        <v>-0.00788256595811832</v>
      </c>
      <c r="C1395" s="0" t="n">
        <v>0.0004</v>
      </c>
      <c r="D1395" s="0" t="n">
        <v>0.00116901792673407</v>
      </c>
      <c r="E1395" s="0" t="n">
        <v>-0.00788256595811832</v>
      </c>
      <c r="F1395" s="0" t="n">
        <v>-0.000116823418817</v>
      </c>
      <c r="G1395" s="0" t="n">
        <f aca="false">#REF!*K$2+C1395*K$3+D1395*K$4+E1395*K$5+F1395*K$6+K$8*(1-K$6)/244</f>
        <v>-0.00309453629998242</v>
      </c>
      <c r="H1395" s="0" t="n">
        <f aca="false">(G1395+1)*H1394</f>
        <v>2.24801948022755</v>
      </c>
      <c r="I1395" s="0" t="n">
        <f aca="false">H1395/MAX(H$2:H1395)-1</f>
        <v>-0.00626945026119119</v>
      </c>
      <c r="M1395" s="0" t="n">
        <v>-0.00299209574033</v>
      </c>
      <c r="N1395" s="0" t="n">
        <v>-0.00288733330909</v>
      </c>
      <c r="O1395" s="0" t="n">
        <v>-0.00210020668924</v>
      </c>
    </row>
    <row r="1396" customFormat="false" ht="13.8" hidden="false" customHeight="false" outlineLevel="0" collapsed="false">
      <c r="A1396" s="4" t="n">
        <v>41173</v>
      </c>
      <c r="B1396" s="0" t="n">
        <v>0.0005516020944345</v>
      </c>
      <c r="C1396" s="0" t="n">
        <v>0.0009</v>
      </c>
      <c r="D1396" s="0" t="n">
        <v>0.00445750743213691</v>
      </c>
      <c r="E1396" s="0" t="n">
        <v>0.0005516020944345</v>
      </c>
      <c r="F1396" s="0" t="n">
        <v>-0.00306218705826</v>
      </c>
      <c r="G1396" s="0" t="n">
        <f aca="false">#REF!*K$2+C1396*K$3+D1396*K$4+E1396*K$5+F1396*K$6+K$8*(1-K$6)/244</f>
        <v>-0.000864701948142509</v>
      </c>
      <c r="H1396" s="0" t="n">
        <f aca="false">(G1396+1)*H1395</f>
        <v>2.24607561340354</v>
      </c>
      <c r="I1396" s="0" t="n">
        <f aca="false">H1396/MAX(H$2:H1396)-1</f>
        <v>-0.00712873100347899</v>
      </c>
      <c r="M1396" s="0" t="n">
        <v>0.000657227750344</v>
      </c>
      <c r="N1396" s="0" t="n">
        <v>0.00411433352669</v>
      </c>
      <c r="O1396" s="0" t="n">
        <v>0.00101043172595</v>
      </c>
    </row>
    <row r="1397" customFormat="false" ht="13.8" hidden="false" customHeight="false" outlineLevel="0" collapsed="false">
      <c r="A1397" s="4" t="n">
        <v>41176</v>
      </c>
      <c r="B1397" s="0" t="n">
        <v>-0.00133821578148852</v>
      </c>
      <c r="C1397" s="0" t="n">
        <v>-0.0055</v>
      </c>
      <c r="D1397" s="0" t="n">
        <v>0.000781779694237761</v>
      </c>
      <c r="E1397" s="0" t="n">
        <v>-0.00133821578148852</v>
      </c>
      <c r="F1397" s="0" t="n">
        <v>-0.00136571200477</v>
      </c>
      <c r="G1397" s="0" t="n">
        <f aca="false">#REF!*K$2+C1397*K$3+D1397*K$4+E1397*K$5+F1397*K$6+K$8*(1-K$6)/244</f>
        <v>-0.00113996434555663</v>
      </c>
      <c r="H1397" s="0" t="n">
        <f aca="false">(G1397+1)*H1396</f>
        <v>2.24351516728683</v>
      </c>
      <c r="I1397" s="0" t="n">
        <f aca="false">H1397/MAX(H$2:H1397)-1</f>
        <v>-0.0082605688498627</v>
      </c>
      <c r="M1397" s="0" t="n">
        <v>-0.000971871125478</v>
      </c>
      <c r="N1397" s="0" t="n">
        <v>-0.00410473117873</v>
      </c>
      <c r="O1397" s="0" t="n">
        <v>-0.000399375260362</v>
      </c>
    </row>
    <row r="1398" customFormat="false" ht="13.8" hidden="false" customHeight="false" outlineLevel="0" collapsed="false">
      <c r="A1398" s="4" t="n">
        <v>41177</v>
      </c>
      <c r="B1398" s="0" t="n">
        <v>0.000324992042864292</v>
      </c>
      <c r="C1398" s="0" t="n">
        <v>0.0019</v>
      </c>
      <c r="D1398" s="0" t="n">
        <v>0.0078239309533148</v>
      </c>
      <c r="E1398" s="0" t="n">
        <v>0.000324992042864292</v>
      </c>
      <c r="F1398" s="0" t="n">
        <v>-0.00224749299627</v>
      </c>
      <c r="G1398" s="0" t="n">
        <f aca="false">#REF!*K$2+C1398*K$3+D1398*K$4+E1398*K$5+F1398*K$6+K$8*(1-K$6)/244</f>
        <v>-0.000211356585657804</v>
      </c>
      <c r="H1398" s="0" t="n">
        <f aca="false">(G1398+1)*H1397</f>
        <v>2.24304098558121</v>
      </c>
      <c r="I1398" s="0" t="n">
        <f aca="false">H1398/MAX(H$2:H1398)-1</f>
        <v>-0.00847017950989282</v>
      </c>
      <c r="M1398" s="0" t="n">
        <v>-0.000278863214746</v>
      </c>
      <c r="N1398" s="0" t="n">
        <v>0.00105345398426</v>
      </c>
      <c r="O1398" s="0" t="n">
        <v>0.0018001662392</v>
      </c>
    </row>
    <row r="1399" customFormat="false" ht="13.8" hidden="false" customHeight="false" outlineLevel="0" collapsed="false">
      <c r="A1399" s="4" t="n">
        <v>41178</v>
      </c>
      <c r="B1399" s="0" t="n">
        <v>0.000530931817209313</v>
      </c>
      <c r="C1399" s="0" t="n">
        <v>0.0041</v>
      </c>
      <c r="D1399" s="0" t="n">
        <v>0.0141944483985765</v>
      </c>
      <c r="E1399" s="0" t="n">
        <v>0.000530931817209313</v>
      </c>
      <c r="F1399" s="0" t="n">
        <v>-0.00112401930397</v>
      </c>
      <c r="G1399" s="0" t="n">
        <f aca="false">#REF!*K$2+C1399*K$3+D1399*K$4+E1399*K$5+F1399*K$6+K$8*(1-K$6)/244</f>
        <v>0.00106980791475638</v>
      </c>
      <c r="H1399" s="0" t="n">
        <f aca="false">(G1399+1)*H1398</f>
        <v>2.2454406085807</v>
      </c>
      <c r="I1399" s="0" t="n">
        <f aca="false">H1399/MAX(H$2:H1399)-1</f>
        <v>-0.00740943306021546</v>
      </c>
      <c r="M1399" s="0" t="n">
        <v>0.000185737332549</v>
      </c>
      <c r="N1399" s="0" t="n">
        <v>0.000903454235322</v>
      </c>
      <c r="O1399" s="0" t="n">
        <v>-0.0127723711415</v>
      </c>
    </row>
    <row r="1400" customFormat="false" ht="13.8" hidden="false" customHeight="false" outlineLevel="0" collapsed="false">
      <c r="A1400" s="4" t="n">
        <v>41179</v>
      </c>
      <c r="B1400" s="0" t="n">
        <v>0.00199099299760208</v>
      </c>
      <c r="C1400" s="0" t="n">
        <v>0.0039</v>
      </c>
      <c r="D1400" s="0" t="n">
        <v>0.0147994063377457</v>
      </c>
      <c r="E1400" s="0" t="n">
        <v>0.00199099299760208</v>
      </c>
      <c r="F1400" s="0" t="n">
        <v>0.000578476870179</v>
      </c>
      <c r="G1400" s="0" t="n">
        <f aca="false">#REF!*K$2+C1400*K$3+D1400*K$4+E1400*K$5+F1400*K$6+K$8*(1-K$6)/244</f>
        <v>0.0025655762679049</v>
      </c>
      <c r="H1400" s="0" t="n">
        <f aca="false">(G1400+1)*H1399</f>
        <v>2.25120145771707</v>
      </c>
      <c r="I1400" s="0" t="n">
        <f aca="false">H1400/MAX(H$2:H1400)-1</f>
        <v>-0.00486286625792864</v>
      </c>
      <c r="M1400" s="0" t="n">
        <v>0.000466034314855</v>
      </c>
      <c r="N1400" s="0" t="n">
        <v>-0.000343182288913</v>
      </c>
      <c r="O1400" s="0" t="n">
        <v>-0.00309004690389</v>
      </c>
    </row>
    <row r="1401" customFormat="false" ht="13.8" hidden="false" customHeight="false" outlineLevel="0" collapsed="false">
      <c r="A1401" s="4" t="n">
        <v>41180</v>
      </c>
      <c r="B1401" s="0" t="n">
        <v>0.00177419277252056</v>
      </c>
      <c r="C1401" s="0" t="n">
        <v>0.0035</v>
      </c>
      <c r="D1401" s="0" t="n">
        <v>0.00324807817589567</v>
      </c>
      <c r="E1401" s="0" t="n">
        <v>0.00177419277252056</v>
      </c>
      <c r="F1401" s="0" t="n">
        <v>-0.0032165597178</v>
      </c>
      <c r="G1401" s="0" t="n">
        <f aca="false">#REF!*K$2+C1401*K$3+D1401*K$4+E1401*K$5+F1401*K$6+K$8*(1-K$6)/244</f>
        <v>-0.000573794932302211</v>
      </c>
      <c r="H1401" s="0" t="n">
        <f aca="false">(G1401+1)*H1400</f>
        <v>2.24990972972904</v>
      </c>
      <c r="I1401" s="0" t="n">
        <f aca="false">H1401/MAX(H$2:H1401)-1</f>
        <v>-0.00543387090221559</v>
      </c>
      <c r="M1401" s="0" t="n">
        <v>0.000824543847741</v>
      </c>
      <c r="N1401" s="0" t="n">
        <v>0.00214076893046</v>
      </c>
      <c r="O1401" s="0" t="n">
        <v>-0.00122760767704</v>
      </c>
    </row>
    <row r="1402" customFormat="false" ht="13.8" hidden="false" customHeight="false" outlineLevel="0" collapsed="false">
      <c r="A1402" s="4" t="n">
        <v>41190</v>
      </c>
      <c r="B1402" s="0" t="n">
        <v>0.00729257562124008</v>
      </c>
      <c r="C1402" s="0" t="n">
        <v>0.0005</v>
      </c>
      <c r="D1402" s="0" t="n">
        <v>-0.00162934640522872</v>
      </c>
      <c r="E1402" s="0" t="n">
        <v>0.00729257562124008</v>
      </c>
      <c r="F1402" s="0" t="n">
        <v>0.0036219051232</v>
      </c>
      <c r="G1402" s="0" t="n">
        <f aca="false">#REF!*K$2+C1402*K$3+D1402*K$4+E1402*K$5+F1402*K$6+K$8*(1-K$6)/244</f>
        <v>0.00456504816957316</v>
      </c>
      <c r="H1402" s="0" t="n">
        <f aca="false">(G1402+1)*H1401</f>
        <v>2.26018067602244</v>
      </c>
      <c r="I1402" s="0" t="n">
        <f aca="false">H1402/MAX(H$2:H1402)-1</f>
        <v>-0.000893628615058373</v>
      </c>
      <c r="M1402" s="0" t="n">
        <v>0.010748334387</v>
      </c>
      <c r="N1402" s="0" t="n">
        <v>-0.00568513636757</v>
      </c>
      <c r="O1402" s="0" t="n">
        <v>0.00306727845757</v>
      </c>
    </row>
    <row r="1403" customFormat="false" ht="13.8" hidden="false" customHeight="false" outlineLevel="0" collapsed="false">
      <c r="A1403" s="4" t="n">
        <v>41191</v>
      </c>
      <c r="B1403" s="0" t="n">
        <v>-0.00202004838967407</v>
      </c>
      <c r="C1403" s="0" t="n">
        <v>-0.0023</v>
      </c>
      <c r="D1403" s="0" t="n">
        <v>-0.00732009787928223</v>
      </c>
      <c r="E1403" s="0" t="n">
        <v>-0.00202004838967407</v>
      </c>
      <c r="F1403" s="0" t="n">
        <v>0.00269442672023</v>
      </c>
      <c r="G1403" s="0" t="n">
        <f aca="false">#REF!*K$2+C1403*K$3+D1403*K$4+E1403*K$5+F1403*K$6+K$8*(1-K$6)/244</f>
        <v>-0.00019281578368285</v>
      </c>
      <c r="H1403" s="0" t="n">
        <f aca="false">(G1403+1)*H1402</f>
        <v>2.25974487751413</v>
      </c>
      <c r="I1403" s="0" t="n">
        <f aca="false">H1403/MAX(H$2:H1403)-1</f>
        <v>-0.00108627209303935</v>
      </c>
      <c r="M1403" s="0" t="n">
        <v>-0.000839872356886</v>
      </c>
      <c r="N1403" s="0" t="n">
        <v>-0.0016645696781</v>
      </c>
      <c r="O1403" s="0" t="n">
        <v>-0.000812357418141</v>
      </c>
    </row>
    <row r="1404" customFormat="false" ht="13.8" hidden="false" customHeight="false" outlineLevel="0" collapsed="false">
      <c r="A1404" s="4" t="n">
        <v>41192</v>
      </c>
      <c r="B1404" s="0" t="n">
        <v>0.00113440269393861</v>
      </c>
      <c r="C1404" s="0" t="n">
        <v>-0.0008</v>
      </c>
      <c r="D1404" s="0" t="n">
        <v>-0.00282595951417008</v>
      </c>
      <c r="E1404" s="0" t="n">
        <v>0.00113440269393861</v>
      </c>
      <c r="F1404" s="0" t="n">
        <v>-0.000446984794589</v>
      </c>
      <c r="G1404" s="0" t="n">
        <f aca="false">#REF!*K$2+C1404*K$3+D1404*K$4+E1404*K$5+F1404*K$6+K$8*(1-K$6)/244</f>
        <v>-5.23272711360652E-005</v>
      </c>
      <c r="H1404" s="0" t="n">
        <f aca="false">(G1404+1)*H1403</f>
        <v>2.25962663123123</v>
      </c>
      <c r="I1404" s="0" t="n">
        <f aca="false">H1404/MAX(H$2:H1404)-1</f>
        <v>-0.00113854252252099</v>
      </c>
      <c r="M1404" s="0" t="n">
        <v>0.00130380419193</v>
      </c>
      <c r="N1404" s="0" t="n">
        <v>-0.000886864629535</v>
      </c>
      <c r="O1404" s="0" t="n">
        <v>-0.0142346597089</v>
      </c>
    </row>
    <row r="1405" customFormat="false" ht="13.8" hidden="false" customHeight="false" outlineLevel="0" collapsed="false">
      <c r="A1405" s="4" t="n">
        <v>41193</v>
      </c>
      <c r="B1405" s="0" t="n">
        <v>-0.000339767574076499</v>
      </c>
      <c r="C1405" s="0" t="n">
        <v>0.0004</v>
      </c>
      <c r="D1405" s="0" t="n">
        <v>-0.000805135244246968</v>
      </c>
      <c r="E1405" s="0" t="n">
        <v>-0.000339767574076499</v>
      </c>
      <c r="F1405" s="0" t="n">
        <v>0.00196176965701</v>
      </c>
      <c r="G1405" s="0" t="n">
        <f aca="false">#REF!*K$2+C1405*K$3+D1405*K$4+E1405*K$5+F1405*K$6+K$8*(1-K$6)/244</f>
        <v>0.000764464274449704</v>
      </c>
      <c r="H1405" s="0" t="n">
        <f aca="false">(G1405+1)*H1404</f>
        <v>2.2613540350644</v>
      </c>
      <c r="I1405" s="0" t="n">
        <f aca="false">H1405/MAX(H$2:H1405)-1</f>
        <v>-0.000374948623154681</v>
      </c>
      <c r="M1405" s="0" t="n">
        <v>-0.00114085644328</v>
      </c>
      <c r="N1405" s="0" t="n">
        <v>-0.00026359596975</v>
      </c>
      <c r="O1405" s="0" t="n">
        <v>-0.00153119874296</v>
      </c>
    </row>
    <row r="1406" customFormat="false" ht="13.8" hidden="false" customHeight="false" outlineLevel="0" collapsed="false">
      <c r="A1406" s="4" t="n">
        <v>41194</v>
      </c>
      <c r="B1406" s="0" t="n">
        <v>0.00314084112819213</v>
      </c>
      <c r="C1406" s="0" t="n">
        <v>0.0047</v>
      </c>
      <c r="D1406" s="0" t="n">
        <v>0.000804485679709588</v>
      </c>
      <c r="E1406" s="0" t="n">
        <v>0.00314084112819213</v>
      </c>
      <c r="F1406" s="0" t="n">
        <v>0.0066815043737</v>
      </c>
      <c r="G1406" s="0" t="n">
        <f aca="false">#REF!*K$2+C1406*K$3+D1406*K$4+E1406*K$5+F1406*K$6+K$8*(1-K$6)/244</f>
        <v>0.00467753720609781</v>
      </c>
      <c r="H1406" s="0" t="n">
        <f aca="false">(G1406+1)*H1405</f>
        <v>2.27193160269957</v>
      </c>
      <c r="I1406" s="0" t="n">
        <f aca="false">H1406/MAX(H$2:H1406)-1</f>
        <v>0</v>
      </c>
      <c r="M1406" s="0" t="n">
        <v>-0.000658506596825</v>
      </c>
      <c r="N1406" s="0" t="n">
        <v>0.00169747735552</v>
      </c>
      <c r="O1406" s="0" t="n">
        <v>-0.00167753130048</v>
      </c>
    </row>
    <row r="1407" customFormat="false" ht="13.8" hidden="false" customHeight="false" outlineLevel="0" collapsed="false">
      <c r="A1407" s="4" t="n">
        <v>41197</v>
      </c>
      <c r="B1407" s="0" t="n">
        <v>0.00487124342160694</v>
      </c>
      <c r="C1407" s="0" t="n">
        <v>0.0007</v>
      </c>
      <c r="D1407" s="0" t="n">
        <v>0.00724621719822394</v>
      </c>
      <c r="E1407" s="0" t="n">
        <v>0.00487124342160694</v>
      </c>
      <c r="F1407" s="0" t="n">
        <v>-0.00629903471541</v>
      </c>
      <c r="G1407" s="0" t="n">
        <f aca="false">#REF!*K$2+C1407*K$3+D1407*K$4+E1407*K$5+F1407*K$6+K$8*(1-K$6)/244</f>
        <v>-0.000476398269239829</v>
      </c>
      <c r="H1407" s="0" t="n">
        <f aca="false">(G1407+1)*H1406</f>
        <v>2.27084925841621</v>
      </c>
      <c r="I1407" s="0" t="n">
        <f aca="false">H1407/MAX(H$2:H1407)-1</f>
        <v>-0.000476398269239731</v>
      </c>
      <c r="M1407" s="0" t="n">
        <v>0.00199099630104</v>
      </c>
      <c r="N1407" s="0" t="n">
        <v>-0.00261273309278</v>
      </c>
      <c r="O1407" s="0" t="n">
        <v>0.00388232294613</v>
      </c>
    </row>
    <row r="1408" customFormat="false" ht="13.8" hidden="false" customHeight="false" outlineLevel="0" collapsed="false">
      <c r="A1408" s="4" t="n">
        <v>41198</v>
      </c>
      <c r="B1408" s="0" t="n">
        <v>-0.00378741396457949</v>
      </c>
      <c r="C1408" s="0" t="n">
        <v>-0.0022</v>
      </c>
      <c r="D1408" s="0" t="n">
        <v>-0.00364962993086637</v>
      </c>
      <c r="E1408" s="0" t="n">
        <v>-0.00378741396457949</v>
      </c>
      <c r="F1408" s="0" t="n">
        <v>-0.00516880052518</v>
      </c>
      <c r="G1408" s="0" t="n">
        <f aca="false">#REF!*K$2+C1408*K$3+D1408*K$4+E1408*K$5+F1408*K$6+K$8*(1-K$6)/244</f>
        <v>-0.00446432884150843</v>
      </c>
      <c r="H1408" s="0" t="n">
        <f aca="false">(G1408+1)*H1407</f>
        <v>2.26071144057715</v>
      </c>
      <c r="I1408" s="0" t="n">
        <f aca="false">H1408/MAX(H$2:H1408)-1</f>
        <v>-0.00493860031221483</v>
      </c>
      <c r="M1408" s="0" t="n">
        <v>0.000554117809788</v>
      </c>
      <c r="N1408" s="0" t="n">
        <v>-0.00166278574741</v>
      </c>
      <c r="O1408" s="0" t="n">
        <v>-0.00402457348671</v>
      </c>
    </row>
    <row r="1409" customFormat="false" ht="13.8" hidden="false" customHeight="false" outlineLevel="0" collapsed="false">
      <c r="A1409" s="4" t="n">
        <v>41199</v>
      </c>
      <c r="B1409" s="0" t="n">
        <v>0.00137175068389484</v>
      </c>
      <c r="C1409" s="0" t="n">
        <v>0.0027</v>
      </c>
      <c r="D1409" s="0" t="n">
        <v>-0.00121210696920582</v>
      </c>
      <c r="E1409" s="0" t="n">
        <v>0.00137175068389484</v>
      </c>
      <c r="F1409" s="0" t="n">
        <v>0.00215208545715</v>
      </c>
      <c r="G1409" s="0" t="n">
        <f aca="false">#REF!*K$2+C1409*K$3+D1409*K$4+E1409*K$5+F1409*K$6+K$8*(1-K$6)/244</f>
        <v>0.00150353230521235</v>
      </c>
      <c r="H1409" s="0" t="n">
        <f aca="false">(G1409+1)*H1408</f>
        <v>2.26411049326082</v>
      </c>
      <c r="I1409" s="0" t="n">
        <f aca="false">H1409/MAX(H$2:H1409)-1</f>
        <v>-0.00344249335211433</v>
      </c>
      <c r="M1409" s="0" t="n">
        <v>0.00136915839343</v>
      </c>
      <c r="N1409" s="0" t="n">
        <v>-0.000863828656737</v>
      </c>
      <c r="O1409" s="0" t="n">
        <v>-0.00185505762571</v>
      </c>
    </row>
    <row r="1410" customFormat="false" ht="13.8" hidden="false" customHeight="false" outlineLevel="0" collapsed="false">
      <c r="A1410" s="4" t="n">
        <v>41200</v>
      </c>
      <c r="B1410" s="0" t="n">
        <v>-0.0028121365897601</v>
      </c>
      <c r="C1410" s="0" t="n">
        <v>-0.0003</v>
      </c>
      <c r="D1410" s="0" t="n">
        <v>0.00121063537029542</v>
      </c>
      <c r="E1410" s="0" t="n">
        <v>-0.0028121365897601</v>
      </c>
      <c r="F1410" s="0" t="n">
        <v>0.00344873881875</v>
      </c>
      <c r="G1410" s="0" t="n">
        <f aca="false">#REF!*K$2+C1410*K$3+D1410*K$4+E1410*K$5+F1410*K$6+K$8*(1-K$6)/244</f>
        <v>0.000720578310500504</v>
      </c>
      <c r="H1410" s="0" t="n">
        <f aca="false">(G1410+1)*H1409</f>
        <v>2.26574196217484</v>
      </c>
      <c r="I1410" s="0" t="n">
        <f aca="false">H1410/MAX(H$2:H1410)-1</f>
        <v>-0.00272439562765747</v>
      </c>
      <c r="M1410" s="0" t="n">
        <v>-0.000592007832391</v>
      </c>
      <c r="N1410" s="0" t="n">
        <v>-0.00201781020809</v>
      </c>
      <c r="O1410" s="0" t="n">
        <v>0.000794723626702</v>
      </c>
    </row>
    <row r="1411" customFormat="false" ht="13.8" hidden="false" customHeight="false" outlineLevel="0" collapsed="false">
      <c r="A1411" s="4" t="n">
        <v>41201</v>
      </c>
      <c r="B1411" s="0" t="n">
        <v>-0.00160507124828857</v>
      </c>
      <c r="C1411" s="0" t="n">
        <v>-0.0052</v>
      </c>
      <c r="D1411" s="0" t="n">
        <v>0.00121210696920571</v>
      </c>
      <c r="E1411" s="0" t="n">
        <v>-0.00160507124828857</v>
      </c>
      <c r="F1411" s="0" t="n">
        <v>-0.000235346639152</v>
      </c>
      <c r="G1411" s="0" t="n">
        <f aca="false">#REF!*K$2+C1411*K$3+D1411*K$4+E1411*K$5+F1411*K$6+K$8*(1-K$6)/244</f>
        <v>-0.000638491121970857</v>
      </c>
      <c r="H1411" s="0" t="n">
        <f aca="false">(G1411+1)*H1410</f>
        <v>2.26429530604731</v>
      </c>
      <c r="I1411" s="0" t="n">
        <f aca="false">H1411/MAX(H$2:H1411)-1</f>
        <v>-0.00336114724720737</v>
      </c>
      <c r="M1411" s="0" t="n">
        <v>0.000203360298648</v>
      </c>
      <c r="N1411" s="0" t="n">
        <v>0.000356130284414</v>
      </c>
      <c r="O1411" s="0" t="n">
        <v>0.00100943757442</v>
      </c>
    </row>
    <row r="1412" customFormat="false" ht="13.8" hidden="false" customHeight="false" outlineLevel="0" collapsed="false">
      <c r="A1412" s="4" t="n">
        <v>41204</v>
      </c>
      <c r="B1412" s="0" t="n">
        <v>0.00140083464367202</v>
      </c>
      <c r="C1412" s="0" t="n">
        <v>0.0001</v>
      </c>
      <c r="D1412" s="0" t="n">
        <v>-0.00332490537499996</v>
      </c>
      <c r="E1412" s="0" t="n">
        <v>0.00140083464367202</v>
      </c>
      <c r="F1412" s="0" t="n">
        <v>0.00177149320091</v>
      </c>
      <c r="G1412" s="0" t="n">
        <f aca="false">#REF!*K$2+C1412*K$3+D1412*K$4+E1412*K$5+F1412*K$6+K$8*(1-K$6)/244</f>
        <v>0.00111358992042381</v>
      </c>
      <c r="H1412" s="0" t="n">
        <f aca="false">(G1412+1)*H1411</f>
        <v>2.26681680247699</v>
      </c>
      <c r="I1412" s="0" t="n">
        <f aca="false">H1412/MAX(H$2:H1412)-1</f>
        <v>-0.00225130026647924</v>
      </c>
      <c r="M1412" s="0" t="n">
        <v>0.00246043513758</v>
      </c>
      <c r="N1412" s="0" t="n">
        <v>-0.000910308195673</v>
      </c>
      <c r="O1412" s="0" t="n">
        <v>7.57387739823E-005</v>
      </c>
    </row>
    <row r="1413" customFormat="false" ht="13.8" hidden="false" customHeight="false" outlineLevel="0" collapsed="false">
      <c r="A1413" s="4" t="n">
        <v>41205</v>
      </c>
      <c r="B1413" s="0" t="n">
        <v>-0.00130220791916047</v>
      </c>
      <c r="C1413" s="0" t="n">
        <v>-0.0074</v>
      </c>
      <c r="D1413" s="0" t="n">
        <v>0.00466144137125046</v>
      </c>
      <c r="E1413" s="0" t="n">
        <v>-0.00130220791916047</v>
      </c>
      <c r="F1413" s="0" t="n">
        <v>0.00402086095269</v>
      </c>
      <c r="G1413" s="0" t="n">
        <f aca="false">#REF!*K$2+C1413*K$3+D1413*K$4+E1413*K$5+F1413*K$6+K$8*(1-K$6)/244</f>
        <v>0.00195569144580586</v>
      </c>
      <c r="H1413" s="0" t="n">
        <f aca="false">(G1413+1)*H1412</f>
        <v>2.2712499967068</v>
      </c>
      <c r="I1413" s="0" t="n">
        <f aca="false">H1413/MAX(H$2:H1413)-1</f>
        <v>-0.000300011669346456</v>
      </c>
      <c r="M1413" s="0" t="n">
        <v>-0.000368220151334</v>
      </c>
      <c r="N1413" s="0" t="n">
        <v>0.00151796425797</v>
      </c>
      <c r="O1413" s="0" t="n">
        <v>-9.44312538942E-005</v>
      </c>
    </row>
    <row r="1414" customFormat="false" ht="13.8" hidden="false" customHeight="false" outlineLevel="0" collapsed="false">
      <c r="A1414" s="4" t="n">
        <v>41206</v>
      </c>
      <c r="B1414" s="0" t="n">
        <v>-0.00141398792288605</v>
      </c>
      <c r="C1414" s="0" t="n">
        <v>-0.0006</v>
      </c>
      <c r="D1414" s="0" t="n">
        <v>-0.00117083365949111</v>
      </c>
      <c r="E1414" s="0" t="n">
        <v>-0.00141398792288605</v>
      </c>
      <c r="F1414" s="0" t="n">
        <v>0.00750843956896</v>
      </c>
      <c r="G1414" s="0" t="n">
        <f aca="false">#REF!*K$2+C1414*K$3+D1414*K$4+E1414*K$5+F1414*K$6+K$8*(1-K$6)/244</f>
        <v>0.00307154124937647</v>
      </c>
      <c r="H1414" s="0" t="n">
        <f aca="false">(G1414+1)*H1413</f>
        <v>2.27822623475934</v>
      </c>
      <c r="I1414" s="0" t="n">
        <f aca="false">H1414/MAX(H$2:H1414)-1</f>
        <v>0</v>
      </c>
      <c r="M1414" s="0" t="n">
        <v>-0.00235697691651</v>
      </c>
      <c r="N1414" s="0" t="n">
        <v>-0.00176917288982</v>
      </c>
      <c r="O1414" s="0" t="n">
        <v>-0.00313761336845</v>
      </c>
    </row>
    <row r="1415" customFormat="false" ht="13.8" hidden="false" customHeight="false" outlineLevel="0" collapsed="false">
      <c r="A1415" s="4" t="n">
        <v>41207</v>
      </c>
      <c r="B1415" s="0" t="n">
        <v>0.000900382169482849</v>
      </c>
      <c r="C1415" s="0" t="n">
        <v>0.0053</v>
      </c>
      <c r="D1415" s="0" t="n">
        <v>-0.00233892103205635</v>
      </c>
      <c r="E1415" s="0" t="n">
        <v>0.000900382169482849</v>
      </c>
      <c r="F1415" s="0" t="n">
        <v>-0.00164758590021</v>
      </c>
      <c r="G1415" s="0" t="n">
        <f aca="false">#REF!*K$2+C1415*K$3+D1415*K$4+E1415*K$5+F1415*K$6+K$8*(1-K$6)/244</f>
        <v>-0.000697532185517495</v>
      </c>
      <c r="H1415" s="0" t="n">
        <f aca="false">(G1415+1)*H1414</f>
        <v>2.2766370986347</v>
      </c>
      <c r="I1415" s="0" t="n">
        <f aca="false">H1415/MAX(H$2:H1415)-1</f>
        <v>-0.000697532185517602</v>
      </c>
      <c r="M1415" s="0" t="n">
        <v>0.000419270347697</v>
      </c>
      <c r="N1415" s="0" t="n">
        <v>0.000981035213955</v>
      </c>
      <c r="O1415" s="0" t="n">
        <v>-0.00161015369435</v>
      </c>
    </row>
    <row r="1416" customFormat="false" ht="13.8" hidden="false" customHeight="false" outlineLevel="0" collapsed="false">
      <c r="A1416" s="4" t="n">
        <v>41208</v>
      </c>
      <c r="B1416" s="0" t="n">
        <v>0.00316364732988994</v>
      </c>
      <c r="C1416" s="0" t="n">
        <v>0.0071</v>
      </c>
      <c r="D1416" s="0" t="n">
        <v>0.00544471138845548</v>
      </c>
      <c r="E1416" s="0" t="n">
        <v>0.00316364732988994</v>
      </c>
      <c r="F1416" s="0" t="n">
        <v>-0.00997489964863</v>
      </c>
      <c r="G1416" s="0" t="n">
        <f aca="false">#REF!*K$2+C1416*K$3+D1416*K$4+E1416*K$5+F1416*K$6+K$8*(1-K$6)/244</f>
        <v>-0.00317751975351348</v>
      </c>
      <c r="H1416" s="0" t="n">
        <f aca="false">(G1416+1)*H1415</f>
        <v>2.26940303928221</v>
      </c>
      <c r="I1416" s="0" t="n">
        <f aca="false">H1416/MAX(H$2:H1416)-1</f>
        <v>-0.00387283551673279</v>
      </c>
      <c r="M1416" s="0" t="n">
        <v>0.00112055587342</v>
      </c>
      <c r="N1416" s="0" t="n">
        <v>0.00249363690372</v>
      </c>
      <c r="O1416" s="0" t="n">
        <v>0.00133383076798</v>
      </c>
    </row>
    <row r="1417" customFormat="false" ht="13.8" hidden="false" customHeight="false" outlineLevel="0" collapsed="false">
      <c r="A1417" s="4" t="n">
        <v>41211</v>
      </c>
      <c r="B1417" s="0" t="n">
        <v>-0.00227100969691607</v>
      </c>
      <c r="C1417" s="0" t="n">
        <v>-0.0043</v>
      </c>
      <c r="D1417" s="0" t="n">
        <v>0.000391043137254909</v>
      </c>
      <c r="E1417" s="0" t="n">
        <v>-0.00227100969691607</v>
      </c>
      <c r="F1417" s="0" t="n">
        <v>-0.00110859372715</v>
      </c>
      <c r="G1417" s="0" t="n">
        <f aca="false">#REF!*K$2+C1417*K$3+D1417*K$4+E1417*K$5+F1417*K$6+K$8*(1-K$6)/244</f>
        <v>-0.00142359642861594</v>
      </c>
      <c r="H1417" s="0" t="n">
        <f aca="false">(G1417+1)*H1416</f>
        <v>2.2661723252204</v>
      </c>
      <c r="I1417" s="0" t="n">
        <f aca="false">H1417/MAX(H$2:H1417)-1</f>
        <v>-0.00529091859053843</v>
      </c>
      <c r="M1417" s="0" t="n">
        <v>0.00564190364195</v>
      </c>
      <c r="N1417" s="0" t="n">
        <v>0.000252778792093</v>
      </c>
      <c r="O1417" s="0" t="n">
        <v>0.00203800341952</v>
      </c>
    </row>
    <row r="1418" customFormat="false" ht="13.8" hidden="false" customHeight="false" outlineLevel="0" collapsed="false">
      <c r="A1418" s="4" t="n">
        <v>41212</v>
      </c>
      <c r="B1418" s="0" t="n">
        <v>0.00167461979602512</v>
      </c>
      <c r="C1418" s="0" t="n">
        <v>0.0017</v>
      </c>
      <c r="D1418" s="0" t="n">
        <v>0.00156478619066292</v>
      </c>
      <c r="E1418" s="0" t="n">
        <v>0.00167461979602512</v>
      </c>
      <c r="F1418" s="0" t="n">
        <v>-0.000139348573796</v>
      </c>
      <c r="G1418" s="0" t="n">
        <f aca="false">#REF!*K$2+C1418*K$3+D1418*K$4+E1418*K$5+F1418*K$6+K$8*(1-K$6)/244</f>
        <v>0.000756652250578341</v>
      </c>
      <c r="H1418" s="0" t="n">
        <f aca="false">(G1418+1)*H1417</f>
        <v>2.26788702961047</v>
      </c>
      <c r="I1418" s="0" t="n">
        <f aca="false">H1418/MAX(H$2:H1418)-1</f>
        <v>-0.00453826972541904</v>
      </c>
      <c r="M1418" s="0" t="n">
        <v>-0.0011781326361</v>
      </c>
      <c r="N1418" s="0" t="n">
        <v>-0.00071650057444</v>
      </c>
      <c r="O1418" s="0" t="n">
        <v>-0.000704856653043</v>
      </c>
    </row>
    <row r="1419" customFormat="false" ht="13.8" hidden="false" customHeight="false" outlineLevel="0" collapsed="false">
      <c r="A1419" s="4" t="n">
        <v>41213</v>
      </c>
      <c r="B1419" s="0" t="n">
        <v>-0.00242738934962894</v>
      </c>
      <c r="C1419" s="0" t="n">
        <v>-0.0021</v>
      </c>
      <c r="D1419" s="0" t="n">
        <v>0.0027426797642438</v>
      </c>
      <c r="E1419" s="0" t="n">
        <v>-0.00242738934962894</v>
      </c>
      <c r="F1419" s="0" t="n">
        <v>0.00452277441284</v>
      </c>
      <c r="G1419" s="0" t="n">
        <f aca="false">#REF!*K$2+C1419*K$3+D1419*K$4+E1419*K$5+F1419*K$6+K$8*(1-K$6)/244</f>
        <v>0.00156469944299281</v>
      </c>
      <c r="H1419" s="0" t="n">
        <f aca="false">(G1419+1)*H1418</f>
        <v>2.27143559118247</v>
      </c>
      <c r="I1419" s="0" t="n">
        <f aca="false">H1419/MAX(H$2:H1419)-1</f>
        <v>-0.00298067131053781</v>
      </c>
      <c r="M1419" s="0" t="n">
        <v>-0.001554796871</v>
      </c>
      <c r="N1419" s="0" t="n">
        <v>-0.00114859243581</v>
      </c>
      <c r="O1419" s="0" t="n">
        <v>-0.00099570056329</v>
      </c>
    </row>
    <row r="1420" customFormat="false" ht="13.8" hidden="false" customHeight="false" outlineLevel="0" collapsed="false">
      <c r="A1420" s="4" t="n">
        <v>41214</v>
      </c>
      <c r="B1420" s="0" t="n">
        <v>-0.0026185402841945</v>
      </c>
      <c r="C1420" s="0" t="n">
        <v>-0.0044</v>
      </c>
      <c r="D1420" s="0" t="n">
        <v>-0.00314313632781715</v>
      </c>
      <c r="E1420" s="0" t="n">
        <v>-0.0026185402841945</v>
      </c>
      <c r="F1420" s="0" t="n">
        <v>-0.00309482187403</v>
      </c>
      <c r="G1420" s="0" t="n">
        <f aca="false">#REF!*K$2+C1420*K$3+D1420*K$4+E1420*K$5+F1420*K$6+K$8*(1-K$6)/244</f>
        <v>-0.00290914068347452</v>
      </c>
      <c r="H1420" s="0" t="n">
        <f aca="false">(G1420+1)*H1419</f>
        <v>2.26482766549427</v>
      </c>
      <c r="I1420" s="0" t="n">
        <f aca="false">H1420/MAX(H$2:H1420)-1</f>
        <v>-0.00588114080183877</v>
      </c>
      <c r="M1420" s="0" t="n">
        <v>4.27077535439E-005</v>
      </c>
      <c r="N1420" s="0" t="n">
        <v>-0.00188292828826</v>
      </c>
      <c r="O1420" s="0" t="n">
        <v>0.000811165835454</v>
      </c>
    </row>
    <row r="1421" customFormat="false" ht="13.8" hidden="false" customHeight="false" outlineLevel="0" collapsed="false">
      <c r="A1421" s="4" t="n">
        <v>41215</v>
      </c>
      <c r="B1421" s="0" t="n">
        <v>0.00741122757032864</v>
      </c>
      <c r="C1421" s="0" t="n">
        <v>0.0021</v>
      </c>
      <c r="D1421" s="0" t="n">
        <v>0.00430823252160262</v>
      </c>
      <c r="E1421" s="0" t="n">
        <v>0.00741122757032864</v>
      </c>
      <c r="F1421" s="0" t="n">
        <v>-0.00353927562491</v>
      </c>
      <c r="G1421" s="0" t="n">
        <f aca="false">#REF!*K$2+C1421*K$3+D1421*K$4+E1421*K$5+F1421*K$6+K$8*(1-K$6)/244</f>
        <v>0.00162567646783672</v>
      </c>
      <c r="H1421" s="0" t="n">
        <f aca="false">(G1421+1)*H1420</f>
        <v>2.26850954253377</v>
      </c>
      <c r="I1421" s="0" t="n">
        <f aca="false">H1421/MAX(H$2:H1421)-1</f>
        <v>-0.00426502516620764</v>
      </c>
      <c r="M1421" s="0" t="n">
        <v>-0.0029278190821</v>
      </c>
      <c r="N1421" s="0" t="n">
        <v>0.00159901345771</v>
      </c>
      <c r="O1421" s="0" t="n">
        <v>-0.000984802800112</v>
      </c>
    </row>
    <row r="1422" customFormat="false" ht="13.8" hidden="false" customHeight="false" outlineLevel="0" collapsed="false">
      <c r="A1422" s="4" t="n">
        <v>41218</v>
      </c>
      <c r="B1422" s="0" t="n">
        <v>0.0111398427232632</v>
      </c>
      <c r="C1422" s="0" t="n">
        <v>0.0134</v>
      </c>
      <c r="D1422" s="0" t="n">
        <v>-0.00236014201183421</v>
      </c>
      <c r="E1422" s="0" t="n">
        <v>0.0111398427232632</v>
      </c>
      <c r="F1422" s="0" t="n">
        <v>0.00805731121798</v>
      </c>
      <c r="G1422" s="0" t="n">
        <f aca="false">#REF!*K$2+C1422*K$3+D1422*K$4+E1422*K$5+F1422*K$6+K$8*(1-K$6)/244</f>
        <v>0.00824857849711185</v>
      </c>
      <c r="H1422" s="0" t="n">
        <f aca="false">(G1422+1)*H1421</f>
        <v>2.28722152156681</v>
      </c>
      <c r="I1422" s="0" t="n">
        <f aca="false">H1422/MAX(H$2:H1422)-1</f>
        <v>0</v>
      </c>
      <c r="M1422" s="0" t="n">
        <v>0.000876886381958</v>
      </c>
      <c r="N1422" s="0" t="n">
        <v>0.00172414867045</v>
      </c>
      <c r="O1422" s="0" t="n">
        <v>0.00380236987088</v>
      </c>
    </row>
    <row r="1423" customFormat="false" ht="13.8" hidden="false" customHeight="false" outlineLevel="0" collapsed="false">
      <c r="A1423" s="4" t="n">
        <v>41219</v>
      </c>
      <c r="B1423" s="0" t="n">
        <v>-0.00321117470174903</v>
      </c>
      <c r="C1423" s="0" t="n">
        <v>-0.0018</v>
      </c>
      <c r="D1423" s="0" t="n">
        <v>-0.00510156631247549</v>
      </c>
      <c r="E1423" s="0" t="n">
        <v>-0.00321117470174903</v>
      </c>
      <c r="F1423" s="0" t="n">
        <v>0.00325025009089</v>
      </c>
      <c r="G1423" s="0" t="n">
        <f aca="false">#REF!*K$2+C1423*K$3+D1423*K$4+E1423*K$5+F1423*K$6+K$8*(1-K$6)/244</f>
        <v>-0.000169501466502162</v>
      </c>
      <c r="H1423" s="0" t="n">
        <f aca="false">(G1423+1)*H1422</f>
        <v>2.28683383416469</v>
      </c>
      <c r="I1423" s="0" t="n">
        <f aca="false">H1423/MAX(H$2:H1423)-1</f>
        <v>-0.000169501466502187</v>
      </c>
      <c r="M1423" s="0" t="n">
        <v>-0.00296411027361</v>
      </c>
      <c r="N1423" s="0" t="n">
        <v>-0.00244087902763</v>
      </c>
      <c r="O1423" s="0" t="n">
        <v>-0.00290167095455</v>
      </c>
    </row>
    <row r="1424" customFormat="false" ht="13.8" hidden="false" customHeight="false" outlineLevel="0" collapsed="false">
      <c r="A1424" s="4" t="n">
        <v>41220</v>
      </c>
      <c r="B1424" s="0" t="n">
        <v>-0.00861140868621124</v>
      </c>
      <c r="C1424" s="0" t="n">
        <v>-0.0115</v>
      </c>
      <c r="D1424" s="0" t="n">
        <v>0.00195215348472977</v>
      </c>
      <c r="E1424" s="0" t="n">
        <v>-0.00861140868621124</v>
      </c>
      <c r="F1424" s="0" t="n">
        <v>-0.00107839966038</v>
      </c>
      <c r="G1424" s="0" t="n">
        <f aca="false">#REF!*K$2+C1424*K$3+D1424*K$4+E1424*K$5+F1424*K$6+K$8*(1-K$6)/244</f>
        <v>-0.00378854795620152</v>
      </c>
      <c r="H1424" s="0" t="n">
        <f aca="false">(G1424+1)*H1423</f>
        <v>2.27817005451609</v>
      </c>
      <c r="I1424" s="0" t="n">
        <f aca="false">H1424/MAX(H$2:H1424)-1</f>
        <v>-0.00395740725826921</v>
      </c>
      <c r="M1424" s="0" t="n">
        <v>-0.00154622584422</v>
      </c>
      <c r="N1424" s="0" t="n">
        <v>-0.00271671351944</v>
      </c>
      <c r="O1424" s="0" t="n">
        <v>-0.000555507921639</v>
      </c>
    </row>
    <row r="1425" customFormat="false" ht="13.8" hidden="false" customHeight="false" outlineLevel="0" collapsed="false">
      <c r="A1425" s="4" t="n">
        <v>41221</v>
      </c>
      <c r="B1425" s="0" t="n">
        <v>0.00691644846804396</v>
      </c>
      <c r="C1425" s="0" t="n">
        <v>0.0027</v>
      </c>
      <c r="D1425" s="0" t="n">
        <v>-0.00156478619066303</v>
      </c>
      <c r="E1425" s="0" t="n">
        <v>0.00691644846804396</v>
      </c>
      <c r="F1425" s="0" t="n">
        <v>-0.00154843388977</v>
      </c>
      <c r="G1425" s="0" t="n">
        <f aca="false">#REF!*K$2+C1425*K$3+D1425*K$4+E1425*K$5+F1425*K$6+K$8*(1-K$6)/244</f>
        <v>0.00183588382326628</v>
      </c>
      <c r="H1425" s="0" t="n">
        <f aca="false">(G1425+1)*H1424</f>
        <v>2.28235251006583</v>
      </c>
      <c r="I1425" s="0" t="n">
        <f aca="false">H1425/MAX(H$2:H1425)-1</f>
        <v>-0.00212878877497047</v>
      </c>
      <c r="M1425" s="0" t="n">
        <v>0.00278085702333</v>
      </c>
      <c r="N1425" s="0" t="n">
        <v>0.000834337636239</v>
      </c>
      <c r="O1425" s="0" t="n">
        <v>-0.00235298843673</v>
      </c>
    </row>
    <row r="1426" customFormat="false" ht="13.8" hidden="false" customHeight="false" outlineLevel="0" collapsed="false">
      <c r="A1426" s="4" t="n">
        <v>41222</v>
      </c>
      <c r="B1426" s="0" t="n">
        <v>-0.000806610491341786</v>
      </c>
      <c r="C1426" s="0" t="n">
        <v>-0.0028</v>
      </c>
      <c r="D1426" s="0" t="n">
        <v>0.00234350176263232</v>
      </c>
      <c r="E1426" s="0" t="n">
        <v>-0.000806610491341786</v>
      </c>
      <c r="F1426" s="0" t="n">
        <v>0.00207113816641</v>
      </c>
      <c r="G1426" s="0" t="n">
        <f aca="false">#REF!*K$2+C1426*K$3+D1426*K$4+E1426*K$5+F1426*K$6+K$8*(1-K$6)/244</f>
        <v>0.000947275062931517</v>
      </c>
      <c r="H1426" s="0" t="n">
        <f aca="false">(G1426+1)*H1425</f>
        <v>2.28451452568343</v>
      </c>
      <c r="I1426" s="0" t="n">
        <f aca="false">H1426/MAX(H$2:H1426)-1</f>
        <v>-0.00118353026055962</v>
      </c>
      <c r="M1426" s="0" t="n">
        <v>-0.00114462378878</v>
      </c>
      <c r="N1426" s="0" t="n">
        <v>-0.00104684506653</v>
      </c>
      <c r="O1426" s="0" t="n">
        <v>-0.0038749854944</v>
      </c>
    </row>
    <row r="1427" customFormat="false" ht="13.8" hidden="false" customHeight="false" outlineLevel="0" collapsed="false">
      <c r="A1427" s="4" t="n">
        <v>41225</v>
      </c>
      <c r="B1427" s="0" t="n">
        <v>0.00852473518669594</v>
      </c>
      <c r="C1427" s="0" t="n">
        <v>0.0005</v>
      </c>
      <c r="D1427" s="0" t="n">
        <v>0.00587255594817426</v>
      </c>
      <c r="E1427" s="0" t="n">
        <v>0.00852473518669594</v>
      </c>
      <c r="F1427" s="0" t="n">
        <v>0.00195887263339</v>
      </c>
      <c r="G1427" s="0" t="n">
        <f aca="false">#REF!*K$2+C1427*K$3+D1427*K$4+E1427*K$5+F1427*K$6+K$8*(1-K$6)/244</f>
        <v>0.0049765859861908</v>
      </c>
      <c r="H1427" s="0" t="n">
        <f aca="false">(G1427+1)*H1426</f>
        <v>2.2958836086572</v>
      </c>
      <c r="I1427" s="0" t="n">
        <f aca="false">H1427/MAX(H$2:H1427)-1</f>
        <v>0</v>
      </c>
      <c r="M1427" s="0" t="n">
        <v>0.00012647637666</v>
      </c>
      <c r="N1427" s="0" t="n">
        <v>0.0026908674716</v>
      </c>
      <c r="O1427" s="0" t="n">
        <v>0.00510930127303</v>
      </c>
    </row>
    <row r="1428" customFormat="false" ht="13.8" hidden="false" customHeight="false" outlineLevel="0" collapsed="false">
      <c r="A1428" s="4" t="n">
        <v>41226</v>
      </c>
      <c r="B1428" s="0" t="n">
        <v>-0.00252837741614365</v>
      </c>
      <c r="C1428" s="0" t="n">
        <v>0.003</v>
      </c>
      <c r="D1428" s="0" t="n">
        <v>0.0169343917851499</v>
      </c>
      <c r="E1428" s="0" t="n">
        <v>-0.00252837741614365</v>
      </c>
      <c r="F1428" s="0" t="n">
        <v>0.00172070816428</v>
      </c>
      <c r="G1428" s="0" t="n">
        <f aca="false">#REF!*K$2+C1428*K$3+D1428*K$4+E1428*K$5+F1428*K$6+K$8*(1-K$6)/244</f>
        <v>0.00154244229419753</v>
      </c>
      <c r="H1428" s="0" t="n">
        <f aca="false">(G1428+1)*H1427</f>
        <v>2.29942487663775</v>
      </c>
      <c r="I1428" s="0" t="n">
        <f aca="false">H1428/MAX(H$2:H1428)-1</f>
        <v>0</v>
      </c>
      <c r="M1428" s="0" t="n">
        <v>-0.00556729046358</v>
      </c>
      <c r="N1428" s="0" t="n">
        <v>0.000234203463871</v>
      </c>
      <c r="O1428" s="0" t="n">
        <v>0.00189055443093</v>
      </c>
    </row>
    <row r="1429" customFormat="false" ht="13.8" hidden="false" customHeight="false" outlineLevel="0" collapsed="false">
      <c r="A1429" s="4" t="n">
        <v>41227</v>
      </c>
      <c r="B1429" s="0" t="n">
        <v>-0.00759796085698727</v>
      </c>
      <c r="C1429" s="0" t="n">
        <v>-0.0072</v>
      </c>
      <c r="D1429" s="0" t="n">
        <v>-0.00320501406187213</v>
      </c>
      <c r="E1429" s="0" t="n">
        <v>-0.00759796085698727</v>
      </c>
      <c r="F1429" s="0" t="n">
        <v>0.000479701180697</v>
      </c>
      <c r="G1429" s="0" t="n">
        <f aca="false">#REF!*K$2+C1429*K$3+D1429*K$4+E1429*K$5+F1429*K$6+K$8*(1-K$6)/244</f>
        <v>-0.00311983515863362</v>
      </c>
      <c r="H1429" s="0" t="n">
        <f aca="false">(G1429+1)*H1428</f>
        <v>2.29225105006297</v>
      </c>
      <c r="I1429" s="0" t="n">
        <f aca="false">H1429/MAX(H$2:H1429)-1</f>
        <v>-0.00311983515863357</v>
      </c>
      <c r="M1429" s="0" t="n">
        <v>-0.00623666948975</v>
      </c>
      <c r="N1429" s="0" t="n">
        <v>-0.00419736062681</v>
      </c>
      <c r="O1429" s="0" t="n">
        <v>-0.00435554682915</v>
      </c>
    </row>
    <row r="1430" customFormat="false" ht="13.8" hidden="false" customHeight="false" outlineLevel="0" collapsed="false">
      <c r="A1430" s="4" t="n">
        <v>41228</v>
      </c>
      <c r="B1430" s="0" t="n">
        <v>-0.00241750261840701</v>
      </c>
      <c r="C1430" s="0" t="n">
        <v>-0.0019</v>
      </c>
      <c r="D1430" s="0" t="n">
        <v>0.00159737284741701</v>
      </c>
      <c r="E1430" s="0" t="n">
        <v>-0.00241750261840701</v>
      </c>
      <c r="F1430" s="0" t="n">
        <v>-0.00163623681254</v>
      </c>
      <c r="G1430" s="0" t="n">
        <f aca="false">#REF!*K$2+C1430*K$3+D1430*K$4+E1430*K$5+F1430*K$6+K$8*(1-K$6)/244</f>
        <v>-0.0016253821688911</v>
      </c>
      <c r="H1430" s="0" t="n">
        <f aca="false">(G1430+1)*H1429</f>
        <v>2.28852526607958</v>
      </c>
      <c r="I1430" s="0" t="n">
        <f aca="false">H1430/MAX(H$2:H1430)-1</f>
        <v>-0.00474014640308806</v>
      </c>
      <c r="M1430" s="0" t="n">
        <v>-0.00244284000873</v>
      </c>
      <c r="N1430" s="0" t="n">
        <v>-0.000125474340141</v>
      </c>
      <c r="O1430" s="0" t="n">
        <v>-0.00223402453501</v>
      </c>
    </row>
    <row r="1431" customFormat="false" ht="13.8" hidden="false" customHeight="false" outlineLevel="0" collapsed="false">
      <c r="A1431" s="4" t="n">
        <v>41229</v>
      </c>
      <c r="B1431" s="0" t="n">
        <v>0.00267913431341249</v>
      </c>
      <c r="C1431" s="0" t="n">
        <v>0.0047</v>
      </c>
      <c r="D1431" s="0" t="n">
        <v>-0.00146425860888055</v>
      </c>
      <c r="E1431" s="0" t="n">
        <v>0.00267913431341249</v>
      </c>
      <c r="F1431" s="0" t="n">
        <v>-0.00224240497115</v>
      </c>
      <c r="G1431" s="0" t="n">
        <f aca="false">#REF!*K$2+C1431*K$3+D1431*K$4+E1431*K$5+F1431*K$6+K$8*(1-K$6)/244</f>
        <v>-0.000195974621098059</v>
      </c>
      <c r="H1431" s="0" t="n">
        <f aca="false">(G1431+1)*H1430</f>
        <v>2.28807677320769</v>
      </c>
      <c r="I1431" s="0" t="n">
        <f aca="false">H1431/MAX(H$2:H1431)-1</f>
        <v>-0.00493519207579096</v>
      </c>
      <c r="M1431" s="0" t="n">
        <v>-0.00205765973771</v>
      </c>
      <c r="N1431" s="0" t="n">
        <v>0.00349253966726</v>
      </c>
      <c r="O1431" s="0" t="n">
        <v>-0.00275521367411</v>
      </c>
    </row>
    <row r="1432" customFormat="false" ht="13.8" hidden="false" customHeight="false" outlineLevel="0" collapsed="false">
      <c r="A1432" s="4" t="n">
        <v>41232</v>
      </c>
      <c r="B1432" s="0" t="n">
        <v>-0.00569602809634451</v>
      </c>
      <c r="C1432" s="0" t="n">
        <v>-0.0089</v>
      </c>
      <c r="D1432" s="0" t="n">
        <v>0.000874882623211004</v>
      </c>
      <c r="E1432" s="0" t="n">
        <v>-0.00569602809634451</v>
      </c>
      <c r="F1432" s="0" t="n">
        <v>0.0058622891704</v>
      </c>
      <c r="G1432" s="0" t="n">
        <f aca="false">#REF!*K$2+C1432*K$3+D1432*K$4+E1432*K$5+F1432*K$6+K$8*(1-K$6)/244</f>
        <v>0.000740221608983297</v>
      </c>
      <c r="H1432" s="0" t="n">
        <f aca="false">(G1432+1)*H1431</f>
        <v>2.28977045707823</v>
      </c>
      <c r="I1432" s="0" t="n">
        <f aca="false">H1432/MAX(H$2:H1432)-1</f>
        <v>-0.00419862360262668</v>
      </c>
      <c r="M1432" s="0" t="n">
        <v>0.000502750453435</v>
      </c>
      <c r="N1432" s="0" t="n">
        <v>-0.0040445905213</v>
      </c>
      <c r="O1432" s="0" t="n">
        <v>-0.00340930605809</v>
      </c>
    </row>
    <row r="1433" customFormat="false" ht="13.8" hidden="false" customHeight="false" outlineLevel="0" collapsed="false">
      <c r="A1433" s="4" t="n">
        <v>41233</v>
      </c>
      <c r="B1433" s="0" t="n">
        <v>-0.00110965807273933</v>
      </c>
      <c r="C1433" s="0" t="n">
        <v>-0.0016</v>
      </c>
      <c r="D1433" s="0" t="n">
        <v>0.00114954836933245</v>
      </c>
      <c r="E1433" s="0" t="n">
        <v>-0.00110965807273933</v>
      </c>
      <c r="F1433" s="0" t="n">
        <v>0.000165151658496</v>
      </c>
      <c r="G1433" s="0" t="n">
        <f aca="false">#REF!*K$2+C1433*K$3+D1433*K$4+E1433*K$5+F1433*K$6+K$8*(1-K$6)/244</f>
        <v>-0.000246332562914486</v>
      </c>
      <c r="H1433" s="0" t="n">
        <f aca="false">(G1433+1)*H1432</f>
        <v>2.28920641205305</v>
      </c>
      <c r="I1433" s="0" t="n">
        <f aca="false">H1433/MAX(H$2:H1433)-1</f>
        <v>-0.00444392190782839</v>
      </c>
      <c r="M1433" s="0" t="n">
        <v>0.000534823775414</v>
      </c>
      <c r="N1433" s="0" t="n">
        <v>-0.00134342214153</v>
      </c>
      <c r="O1433" s="0" t="n">
        <v>-8.33078169316E-006</v>
      </c>
    </row>
    <row r="1434" customFormat="false" ht="13.8" hidden="false" customHeight="false" outlineLevel="0" collapsed="false">
      <c r="A1434" s="4" t="n">
        <v>41234</v>
      </c>
      <c r="B1434" s="0" t="n">
        <v>-0.00220372456118301</v>
      </c>
      <c r="C1434" s="0" t="n">
        <v>0.0001</v>
      </c>
      <c r="D1434" s="0" t="n">
        <v>-0.00191654200717772</v>
      </c>
      <c r="E1434" s="0" t="n">
        <v>-0.00220372456118301</v>
      </c>
      <c r="F1434" s="0" t="n">
        <v>0.000455345183743</v>
      </c>
      <c r="G1434" s="0" t="n">
        <f aca="false">#REF!*K$2+C1434*K$3+D1434*K$4+E1434*K$5+F1434*K$6+K$8*(1-K$6)/244</f>
        <v>-0.000845471433319475</v>
      </c>
      <c r="H1434" s="0" t="n">
        <f aca="false">(G1434+1)*H1433</f>
        <v>2.28727095342669</v>
      </c>
      <c r="I1434" s="0" t="n">
        <f aca="false">H1434/MAX(H$2:H1434)-1</f>
        <v>-0.00528563613212296</v>
      </c>
      <c r="M1434" s="0" t="n">
        <v>-0.00134033438245</v>
      </c>
      <c r="N1434" s="0" t="n">
        <v>-0.000373046684367</v>
      </c>
      <c r="O1434" s="0" t="n">
        <v>-0.00141880472006</v>
      </c>
    </row>
    <row r="1435" customFormat="false" ht="13.8" hidden="false" customHeight="false" outlineLevel="0" collapsed="false">
      <c r="A1435" s="4" t="n">
        <v>41235</v>
      </c>
      <c r="B1435" s="0" t="n">
        <v>-0.000436136811036936</v>
      </c>
      <c r="C1435" s="0" t="n">
        <v>-0.0007</v>
      </c>
      <c r="D1435" s="0" t="n">
        <v>-0.000748717292497036</v>
      </c>
      <c r="E1435" s="0" t="n">
        <v>-0.000436136811036936</v>
      </c>
      <c r="F1435" s="0" t="n">
        <v>-0.000620372886537</v>
      </c>
      <c r="G1435" s="0" t="n">
        <f aca="false">#REF!*K$2+C1435*K$3+D1435*K$4+E1435*K$5+F1435*K$6+K$8*(1-K$6)/244</f>
        <v>-0.000559512896932978</v>
      </c>
      <c r="H1435" s="0" t="n">
        <f aca="false">(G1435+1)*H1434</f>
        <v>2.28599119582946</v>
      </c>
      <c r="I1435" s="0" t="n">
        <f aca="false">H1435/MAX(H$2:H1435)-1</f>
        <v>-0.00584219164747157</v>
      </c>
      <c r="M1435" s="0" t="n">
        <v>0.000836086642867</v>
      </c>
      <c r="N1435" s="0" t="n">
        <v>8.38527424101E-005</v>
      </c>
      <c r="O1435" s="0" t="n">
        <v>0.00132227700556</v>
      </c>
    </row>
    <row r="1436" customFormat="false" ht="13.8" hidden="false" customHeight="false" outlineLevel="0" collapsed="false">
      <c r="A1436" s="4" t="n">
        <v>41236</v>
      </c>
      <c r="B1436" s="0" t="n">
        <v>-0.00304427502080584</v>
      </c>
      <c r="C1436" s="0" t="n">
        <v>-0.006</v>
      </c>
      <c r="D1436" s="0" t="n">
        <v>-0.00189464118210925</v>
      </c>
      <c r="E1436" s="0" t="n">
        <v>-0.00304427502080584</v>
      </c>
      <c r="F1436" s="0" t="n">
        <v>-0.000727934091383</v>
      </c>
      <c r="G1436" s="0" t="n">
        <f aca="false">#REF!*K$2+C1436*K$3+D1436*K$4+E1436*K$5+F1436*K$6+K$8*(1-K$6)/244</f>
        <v>-0.00177114117222476</v>
      </c>
      <c r="H1436" s="0" t="n">
        <f aca="false">(G1436+1)*H1435</f>
        <v>2.28194238270319</v>
      </c>
      <c r="I1436" s="0" t="n">
        <f aca="false">H1436/MAX(H$2:H1436)-1</f>
        <v>-0.00760298547353355</v>
      </c>
      <c r="M1436" s="0" t="n">
        <v>-0.000522305705493</v>
      </c>
      <c r="N1436" s="0" t="n">
        <v>-0.00141864954763</v>
      </c>
      <c r="O1436" s="0" t="n">
        <v>-0.000776357981472</v>
      </c>
    </row>
    <row r="1437" customFormat="false" ht="13.8" hidden="false" customHeight="false" outlineLevel="0" collapsed="false">
      <c r="A1437" s="4" t="n">
        <v>41239</v>
      </c>
      <c r="B1437" s="0" t="n">
        <v>-0.00151257541718053</v>
      </c>
      <c r="C1437" s="0" t="n">
        <v>-0.0044</v>
      </c>
      <c r="D1437" s="0" t="n">
        <v>0.000423328666776524</v>
      </c>
      <c r="E1437" s="0" t="n">
        <v>-0.00151257541718053</v>
      </c>
      <c r="F1437" s="0" t="n">
        <v>-0.0014489963828</v>
      </c>
      <c r="G1437" s="0" t="n">
        <f aca="false">#REF!*K$2+C1437*K$3+D1437*K$4+E1437*K$5+F1437*K$6+K$8*(1-K$6)/244</f>
        <v>-0.00128719549159456</v>
      </c>
      <c r="H1437" s="0" t="n">
        <f aca="false">(G1437+1)*H1436</f>
        <v>2.27900507675609</v>
      </c>
      <c r="I1437" s="0" t="n">
        <f aca="false">H1437/MAX(H$2:H1437)-1</f>
        <v>-0.0088803944365039</v>
      </c>
      <c r="M1437" s="0" t="n">
        <v>0.000867102408507</v>
      </c>
      <c r="N1437" s="0" t="n">
        <v>-0.00086751335395</v>
      </c>
      <c r="O1437" s="0" t="n">
        <v>0.00224919601946</v>
      </c>
    </row>
    <row r="1438" customFormat="false" ht="13.8" hidden="false" customHeight="false" outlineLevel="0" collapsed="false">
      <c r="A1438" s="4" t="n">
        <v>41240</v>
      </c>
      <c r="B1438" s="0" t="n">
        <v>0.000427432248003789</v>
      </c>
      <c r="C1438" s="0" t="n">
        <v>0.0018</v>
      </c>
      <c r="D1438" s="0" t="n">
        <v>-0.000682487671689658</v>
      </c>
      <c r="E1438" s="0" t="n">
        <v>0.000427432248003789</v>
      </c>
      <c r="F1438" s="0" t="n">
        <v>-0.00959689705159</v>
      </c>
      <c r="G1438" s="0" t="n">
        <f aca="false">#REF!*K$2+C1438*K$3+D1438*K$4+E1438*K$5+F1438*K$6+K$8*(1-K$6)/244</f>
        <v>-0.00469572439376245</v>
      </c>
      <c r="H1438" s="0" t="n">
        <f aca="false">(G1438+1)*H1437</f>
        <v>2.26830349702366</v>
      </c>
      <c r="I1438" s="0" t="n">
        <f aca="false">H1438/MAX(H$2:H1438)-1</f>
        <v>-0.0135344189454846</v>
      </c>
      <c r="M1438" s="0" t="n">
        <v>0.00142568724082</v>
      </c>
      <c r="N1438" s="0" t="n">
        <v>-0.000194715258325</v>
      </c>
      <c r="O1438" s="0" t="n">
        <v>0.00065540426005</v>
      </c>
    </row>
    <row r="1439" customFormat="false" ht="13.8" hidden="false" customHeight="false" outlineLevel="0" collapsed="false">
      <c r="A1439" s="4" t="n">
        <v>41241</v>
      </c>
      <c r="B1439" s="0" t="n">
        <v>-0.00291185991522314</v>
      </c>
      <c r="C1439" s="0" t="n">
        <v>0.0003</v>
      </c>
      <c r="D1439" s="0" t="n">
        <v>-0.000985924806348071</v>
      </c>
      <c r="E1439" s="0" t="n">
        <v>-0.00291185991522314</v>
      </c>
      <c r="F1439" s="0" t="n">
        <v>-0.00298749826665</v>
      </c>
      <c r="G1439" s="0" t="n">
        <f aca="false">#REF!*K$2+C1439*K$3+D1439*K$4+E1439*K$5+F1439*K$6+K$8*(1-K$6)/244</f>
        <v>-0.00275708558004906</v>
      </c>
      <c r="H1439" s="0" t="n">
        <f aca="false">(G1439+1)*H1438</f>
        <v>2.26204959016084</v>
      </c>
      <c r="I1439" s="0" t="n">
        <f aca="false">H1439/MAX(H$2:H1439)-1</f>
        <v>-0.0162541889742246</v>
      </c>
      <c r="M1439" s="0" t="n">
        <v>0.000830369469413</v>
      </c>
      <c r="N1439" s="0" t="n">
        <v>-0.000628818304958</v>
      </c>
      <c r="O1439" s="0" t="n">
        <v>-0.00194868015258</v>
      </c>
    </row>
    <row r="1440" customFormat="false" ht="13.8" hidden="false" customHeight="false" outlineLevel="0" collapsed="false">
      <c r="A1440" s="4" t="n">
        <v>41242</v>
      </c>
      <c r="B1440" s="0" t="n">
        <v>-0.00206072565359772</v>
      </c>
      <c r="C1440" s="0" t="n">
        <v>-0.0008</v>
      </c>
      <c r="D1440" s="0" t="n">
        <v>-0.00120036938814172</v>
      </c>
      <c r="E1440" s="0" t="n">
        <v>-0.00206072565359772</v>
      </c>
      <c r="F1440" s="0" t="n">
        <v>-0.0015313743639</v>
      </c>
      <c r="G1440" s="0" t="n">
        <f aca="false">#REF!*K$2+C1440*K$3+D1440*K$4+E1440*K$5+F1440*K$6+K$8*(1-K$6)/244</f>
        <v>-0.00171001438220326</v>
      </c>
      <c r="H1440" s="0" t="n">
        <f aca="false">(G1440+1)*H1439</f>
        <v>2.25818145282841</v>
      </c>
      <c r="I1440" s="0" t="n">
        <f aca="false">H1440/MAX(H$2:H1440)-1</f>
        <v>-0.0179364084595111</v>
      </c>
      <c r="M1440" s="0" t="n">
        <v>-0.000581078026331</v>
      </c>
      <c r="N1440" s="0" t="n">
        <v>-0.00135564749681</v>
      </c>
      <c r="O1440" s="0" t="n">
        <v>0.00162274746092</v>
      </c>
    </row>
    <row r="1441" customFormat="false" ht="13.8" hidden="false" customHeight="false" outlineLevel="0" collapsed="false">
      <c r="A1441" s="4" t="n">
        <v>41243</v>
      </c>
      <c r="B1441" s="0" t="n">
        <v>0.000795160506096515</v>
      </c>
      <c r="C1441" s="0" t="n">
        <v>-0.001</v>
      </c>
      <c r="D1441" s="0" t="n">
        <v>0.00421651411920299</v>
      </c>
      <c r="E1441" s="0" t="n">
        <v>0.000795160506096515</v>
      </c>
      <c r="F1441" s="0" t="n">
        <v>-0.00249576038602</v>
      </c>
      <c r="G1441" s="0" t="n">
        <f aca="false">#REF!*K$2+C1441*K$3+D1441*K$4+E1441*K$5+F1441*K$6+K$8*(1-K$6)/244</f>
        <v>-0.000508164578651095</v>
      </c>
      <c r="H1441" s="0" t="n">
        <f aca="false">(G1441+1)*H1440</f>
        <v>2.25703392500192</v>
      </c>
      <c r="I1441" s="0" t="n">
        <f aca="false">H1441/MAX(H$2:H1441)-1</f>
        <v>-0.0184354583907147</v>
      </c>
      <c r="M1441" s="0" t="n">
        <v>-0.00241039713606</v>
      </c>
      <c r="N1441" s="0" t="n">
        <v>0.00113147397439</v>
      </c>
      <c r="O1441" s="0" t="n">
        <v>0.000871644527082</v>
      </c>
    </row>
    <row r="1442" customFormat="false" ht="13.8" hidden="false" customHeight="false" outlineLevel="0" collapsed="false">
      <c r="A1442" s="4" t="n">
        <v>41246</v>
      </c>
      <c r="B1442" s="0" t="n">
        <v>-0.000761796966890826</v>
      </c>
      <c r="C1442" s="0" t="n">
        <v>-0.0163</v>
      </c>
      <c r="D1442" s="0" t="n">
        <v>0.00150293190757544</v>
      </c>
      <c r="E1442" s="0" t="n">
        <v>-0.000761796966890826</v>
      </c>
      <c r="F1442" s="0" t="n">
        <v>-0.00663304526318</v>
      </c>
      <c r="G1442" s="0" t="n">
        <f aca="false">#REF!*K$2+C1442*K$3+D1442*K$4+E1442*K$5+F1442*K$6+K$8*(1-K$6)/244</f>
        <v>-0.00347094822758879</v>
      </c>
      <c r="H1442" s="0" t="n">
        <f aca="false">(G1442+1)*H1441</f>
        <v>2.24919987710032</v>
      </c>
      <c r="I1442" s="0" t="n">
        <f aca="false">H1442/MAX(H$2:H1442)-1</f>
        <v>-0.0218424180966775</v>
      </c>
      <c r="M1442" s="0" t="n">
        <v>-0.00333903325705</v>
      </c>
      <c r="N1442" s="0" t="n">
        <v>-0.00336104345832</v>
      </c>
      <c r="O1442" s="0" t="n">
        <v>0.00140375526427</v>
      </c>
    </row>
    <row r="1443" customFormat="false" ht="13.8" hidden="false" customHeight="false" outlineLevel="0" collapsed="false">
      <c r="A1443" s="4" t="n">
        <v>41247</v>
      </c>
      <c r="B1443" s="0" t="n">
        <v>0.000132178635343871</v>
      </c>
      <c r="C1443" s="0" t="n">
        <v>-0.0004</v>
      </c>
      <c r="D1443" s="0" t="n">
        <v>-0.000159062853970049</v>
      </c>
      <c r="E1443" s="0" t="n">
        <v>0.000132178635343871</v>
      </c>
      <c r="F1443" s="0" t="n">
        <v>0.0033336800795</v>
      </c>
      <c r="G1443" s="0" t="n">
        <f aca="false">#REF!*K$2+C1443*K$3+D1443*K$4+E1443*K$5+F1443*K$6+K$8*(1-K$6)/244</f>
        <v>0.00170380520849054</v>
      </c>
      <c r="H1443" s="0" t="n">
        <f aca="false">(G1443+1)*H1442</f>
        <v>2.25303207556586</v>
      </c>
      <c r="I1443" s="0" t="n">
        <f aca="false">H1443/MAX(H$2:H1443)-1</f>
        <v>-0.0201758281139059</v>
      </c>
      <c r="M1443" s="0" t="n">
        <v>-0.00607757433995</v>
      </c>
      <c r="N1443" s="0" t="n">
        <v>-0.00285036179604</v>
      </c>
      <c r="O1443" s="0" t="n">
        <v>-0.00147628486076</v>
      </c>
    </row>
    <row r="1444" customFormat="false" ht="13.8" hidden="false" customHeight="false" outlineLevel="0" collapsed="false">
      <c r="A1444" s="4" t="n">
        <v>41248</v>
      </c>
      <c r="B1444" s="0" t="n">
        <v>0.000450174882438592</v>
      </c>
      <c r="C1444" s="0" t="n">
        <v>-0.0125</v>
      </c>
      <c r="D1444" s="0" t="n">
        <v>-0.00213852028543571</v>
      </c>
      <c r="E1444" s="0" t="n">
        <v>0.000450174882438592</v>
      </c>
      <c r="F1444" s="0" t="n">
        <v>-4.32248625477E-005</v>
      </c>
      <c r="G1444" s="0" t="n">
        <f aca="false">#REF!*K$2+C1444*K$3+D1444*K$4+E1444*K$5+F1444*K$6+K$8*(1-K$6)/244</f>
        <v>-5.5394506841984E-005</v>
      </c>
      <c r="H1444" s="0" t="n">
        <f aca="false">(G1444+1)*H1443</f>
        <v>2.25290726996514</v>
      </c>
      <c r="I1444" s="0" t="n">
        <f aca="false">H1444/MAX(H$2:H1444)-1</f>
        <v>-0.0202301049906995</v>
      </c>
      <c r="M1444" s="0" t="n">
        <v>-0.000763548715489</v>
      </c>
      <c r="N1444" s="0" t="n">
        <v>0.00040291295704</v>
      </c>
      <c r="O1444" s="0" t="n">
        <v>-0.00664819388242</v>
      </c>
    </row>
    <row r="1445" customFormat="false" ht="13.8" hidden="false" customHeight="false" outlineLevel="0" collapsed="false">
      <c r="A1445" s="4" t="n">
        <v>41249</v>
      </c>
      <c r="B1445" s="0" t="n">
        <v>0.00251690601475785</v>
      </c>
      <c r="C1445" s="0" t="n">
        <v>-0.0031</v>
      </c>
      <c r="D1445" s="0" t="n">
        <v>1.84745139086839E-005</v>
      </c>
      <c r="E1445" s="0" t="n">
        <v>0.00251690601475785</v>
      </c>
      <c r="F1445" s="0" t="n">
        <v>-0.00141472197989</v>
      </c>
      <c r="G1445" s="0" t="n">
        <f aca="false">#REF!*K$2+C1445*K$3+D1445*K$4+E1445*K$5+F1445*K$6+K$8*(1-K$6)/244</f>
        <v>0.000301248867349007</v>
      </c>
      <c r="H1445" s="0" t="n">
        <f aca="false">(G1445+1)*H1444</f>
        <v>2.25358595572846</v>
      </c>
      <c r="I1445" s="0" t="n">
        <f aca="false">H1445/MAX(H$2:H1445)-1</f>
        <v>-0.0199349504195652</v>
      </c>
      <c r="M1445" s="0" t="n">
        <v>0.00166036178115</v>
      </c>
      <c r="N1445" s="0" t="n">
        <v>-0.000688697893951</v>
      </c>
      <c r="O1445" s="0" t="n">
        <v>-0.00122502988031</v>
      </c>
    </row>
    <row r="1446" customFormat="false" ht="13.8" hidden="false" customHeight="false" outlineLevel="0" collapsed="false">
      <c r="A1446" s="4" t="n">
        <v>41250</v>
      </c>
      <c r="B1446" s="0" t="n">
        <v>0.0022369649162246</v>
      </c>
      <c r="C1446" s="0" t="n">
        <v>0.0032</v>
      </c>
      <c r="D1446" s="0" t="n">
        <v>-0.00163220325541746</v>
      </c>
      <c r="E1446" s="0" t="n">
        <v>0.0022369649162246</v>
      </c>
      <c r="F1446" s="0" t="n">
        <v>0.00300269325969</v>
      </c>
      <c r="G1446" s="0" t="n">
        <f aca="false">#REF!*K$2+C1446*K$3+D1446*K$4+E1446*K$5+F1446*K$6+K$8*(1-K$6)/244</f>
        <v>0.00223291227079309</v>
      </c>
      <c r="H1446" s="0" t="n">
        <f aca="false">(G1446+1)*H1445</f>
        <v>2.25861801546229</v>
      </c>
      <c r="I1446" s="0" t="n">
        <f aca="false">H1446/MAX(H$2:H1446)-1</f>
        <v>-0.0177465511441814</v>
      </c>
      <c r="M1446" s="0" t="n">
        <v>0.00110529275843</v>
      </c>
      <c r="N1446" s="0" t="n">
        <v>0.000280848417624</v>
      </c>
      <c r="O1446" s="0" t="n">
        <v>0.00288652978191</v>
      </c>
    </row>
    <row r="1447" customFormat="false" ht="13.8" hidden="false" customHeight="false" outlineLevel="0" collapsed="false">
      <c r="A1447" s="4" t="n">
        <v>41253</v>
      </c>
      <c r="B1447" s="0" t="n">
        <v>-0.000329922187774945</v>
      </c>
      <c r="C1447" s="0" t="n">
        <v>0.0059</v>
      </c>
      <c r="D1447" s="0" t="n">
        <v>0.00432571971164708</v>
      </c>
      <c r="E1447" s="0" t="n">
        <v>-0.000329922187774945</v>
      </c>
      <c r="F1447" s="0" t="n">
        <v>0.00264608722266</v>
      </c>
      <c r="G1447" s="0" t="n">
        <f aca="false">#REF!*K$2+C1447*K$3+D1447*K$4+E1447*K$5+F1447*K$6+K$8*(1-K$6)/244</f>
        <v>0.00162364670738473</v>
      </c>
      <c r="H1447" s="0" t="n">
        <f aca="false">(G1447+1)*H1446</f>
        <v>2.26228521316634</v>
      </c>
      <c r="I1447" s="0" t="n">
        <f aca="false">H1447/MAX(H$2:H1447)-1</f>
        <v>-0.0161517185661294</v>
      </c>
      <c r="M1447" s="0" t="n">
        <v>0.00110894150765</v>
      </c>
      <c r="N1447" s="0" t="n">
        <v>0.00221397882314</v>
      </c>
      <c r="O1447" s="0" t="n">
        <v>0.00305755702873</v>
      </c>
    </row>
    <row r="1448" customFormat="false" ht="13.8" hidden="false" customHeight="false" outlineLevel="0" collapsed="false">
      <c r="A1448" s="4" t="n">
        <v>41254</v>
      </c>
      <c r="B1448" s="0" t="n">
        <v>-0.000676924355413777</v>
      </c>
      <c r="C1448" s="0" t="n">
        <v>-0.0028</v>
      </c>
      <c r="D1448" s="0" t="n">
        <v>0.00202733544706435</v>
      </c>
      <c r="E1448" s="0" t="n">
        <v>-0.000676924355413777</v>
      </c>
      <c r="F1448" s="0" t="n">
        <v>0.00394215534993</v>
      </c>
      <c r="G1448" s="0" t="n">
        <f aca="false">#REF!*K$2+C1448*K$3+D1448*K$4+E1448*K$5+F1448*K$6+K$8*(1-K$6)/244</f>
        <v>0.00190304147750592</v>
      </c>
      <c r="H1448" s="0" t="n">
        <f aca="false">(G1448+1)*H1447</f>
        <v>2.26659043576094</v>
      </c>
      <c r="I1448" s="0" t="n">
        <f aca="false">H1448/MAX(H$2:H1448)-1</f>
        <v>-0.014279414478988</v>
      </c>
      <c r="M1448" s="0" t="n">
        <v>0.0097747866983</v>
      </c>
      <c r="N1448" s="0" t="n">
        <v>-0.0016875113555</v>
      </c>
      <c r="O1448" s="0" t="n">
        <v>-0.00169714756744</v>
      </c>
    </row>
    <row r="1449" customFormat="false" ht="13.8" hidden="false" customHeight="false" outlineLevel="0" collapsed="false">
      <c r="A1449" s="4" t="n">
        <v>41255</v>
      </c>
      <c r="B1449" s="0" t="n">
        <v>-0.00462186015707988</v>
      </c>
      <c r="C1449" s="0" t="n">
        <v>-0.0021</v>
      </c>
      <c r="D1449" s="0" t="n">
        <v>0.000407319952455021</v>
      </c>
      <c r="E1449" s="0" t="n">
        <v>-0.00462186015707988</v>
      </c>
      <c r="F1449" s="0" t="n">
        <v>-0.00216279010695</v>
      </c>
      <c r="G1449" s="0" t="n">
        <f aca="false">#REF!*K$2+C1449*K$3+D1449*K$4+E1449*K$5+F1449*K$6+K$8*(1-K$6)/244</f>
        <v>-0.00288940712106145</v>
      </c>
      <c r="H1449" s="0" t="n">
        <f aca="false">(G1449+1)*H1448</f>
        <v>2.26004133321532</v>
      </c>
      <c r="I1449" s="0" t="n">
        <f aca="false">H1449/MAX(H$2:H1449)-1</f>
        <v>-0.0171275625581692</v>
      </c>
      <c r="M1449" s="0" t="n">
        <v>0.00498077551736</v>
      </c>
      <c r="N1449" s="0" t="n">
        <v>-0.00230456584067</v>
      </c>
      <c r="O1449" s="0" t="n">
        <v>-0.00363908738813</v>
      </c>
    </row>
    <row r="1450" customFormat="false" ht="13.8" hidden="false" customHeight="false" outlineLevel="0" collapsed="false">
      <c r="A1450" s="4" t="n">
        <v>41256</v>
      </c>
      <c r="B1450" s="0" t="n">
        <v>-0.00147070573873931</v>
      </c>
      <c r="C1450" s="0" t="n">
        <v>-0.0018</v>
      </c>
      <c r="D1450" s="0" t="n">
        <v>-0.00328398307539768</v>
      </c>
      <c r="E1450" s="0" t="n">
        <v>-0.00147070573873931</v>
      </c>
      <c r="F1450" s="0" t="n">
        <v>-0.00342747378275</v>
      </c>
      <c r="G1450" s="0" t="n">
        <f aca="false">#REF!*K$2+C1450*K$3+D1450*K$4+E1450*K$5+F1450*K$6+K$8*(1-K$6)/244</f>
        <v>-0.00263041749441049</v>
      </c>
      <c r="H1450" s="0" t="n">
        <f aca="false">(G1450+1)*H1449</f>
        <v>2.25409648095434</v>
      </c>
      <c r="I1450" s="0" t="n">
        <f aca="false">H1450/MAX(H$2:H1450)-1</f>
        <v>-0.0197129274123901</v>
      </c>
      <c r="M1450" s="0" t="n">
        <v>-0.00271008683871</v>
      </c>
      <c r="N1450" s="0" t="n">
        <v>-0.00301511873978</v>
      </c>
      <c r="O1450" s="0" t="n">
        <v>-0.0119999196703</v>
      </c>
    </row>
    <row r="1451" customFormat="false" ht="13.8" hidden="false" customHeight="false" outlineLevel="0" collapsed="false">
      <c r="A1451" s="4" t="n">
        <v>41257</v>
      </c>
      <c r="B1451" s="0" t="n">
        <v>0.0088416460823979</v>
      </c>
      <c r="C1451" s="0" t="n">
        <v>0.0074</v>
      </c>
      <c r="D1451" s="0" t="n">
        <v>-0.000479311249489522</v>
      </c>
      <c r="E1451" s="0" t="n">
        <v>0.0088416460823979</v>
      </c>
      <c r="F1451" s="0" t="n">
        <v>0.000206875166209</v>
      </c>
      <c r="G1451" s="0" t="n">
        <f aca="false">#REF!*K$2+C1451*K$3+D1451*K$4+E1451*K$5+F1451*K$6+K$8*(1-K$6)/244</f>
        <v>0.00359216489111471</v>
      </c>
      <c r="H1451" s="0" t="n">
        <f aca="false">(G1451+1)*H1450</f>
        <v>2.26219356719441</v>
      </c>
      <c r="I1451" s="0" t="n">
        <f aca="false">H1451/MAX(H$2:H1451)-1</f>
        <v>-0.0161915746070271</v>
      </c>
      <c r="M1451" s="0" t="n">
        <v>-0.00104335203359</v>
      </c>
      <c r="N1451" s="0" t="n">
        <v>0.0064261240504</v>
      </c>
      <c r="O1451" s="0" t="n">
        <v>-0.00217332132506</v>
      </c>
    </row>
    <row r="1452" customFormat="false" ht="13.8" hidden="false" customHeight="false" outlineLevel="0" collapsed="false">
      <c r="A1452" s="4" t="n">
        <v>41260</v>
      </c>
      <c r="B1452" s="0" t="n">
        <v>0.00885068461350391</v>
      </c>
      <c r="C1452" s="0" t="n">
        <v>0.0094</v>
      </c>
      <c r="D1452" s="0" t="n">
        <v>0.00523411825579134</v>
      </c>
      <c r="E1452" s="0" t="n">
        <v>0.00885068461350391</v>
      </c>
      <c r="F1452" s="0" t="n">
        <v>0.00231874985569</v>
      </c>
      <c r="G1452" s="0" t="n">
        <f aca="false">#REF!*K$2+C1452*K$3+D1452*K$4+E1452*K$5+F1452*K$6+K$8*(1-K$6)/244</f>
        <v>0.0052230605988257</v>
      </c>
      <c r="H1452" s="0" t="n">
        <f aca="false">(G1452+1)*H1451</f>
        <v>2.27400914128214</v>
      </c>
      <c r="I1452" s="0" t="n">
        <f aca="false">H1452/MAX(H$2:H1452)-1</f>
        <v>-0.0110530835835644</v>
      </c>
      <c r="M1452" s="0" t="n">
        <v>0.00419501519492</v>
      </c>
      <c r="N1452" s="0" t="n">
        <v>0.00656265381191</v>
      </c>
      <c r="O1452" s="0" t="n">
        <v>0.00940981712463</v>
      </c>
    </row>
    <row r="1453" customFormat="false" ht="13.8" hidden="false" customHeight="false" outlineLevel="0" collapsed="false">
      <c r="A1453" s="4" t="n">
        <v>41261</v>
      </c>
      <c r="B1453" s="0" t="n">
        <v>-0.00396053947881347</v>
      </c>
      <c r="C1453" s="0" t="n">
        <v>-0.006</v>
      </c>
      <c r="D1453" s="0" t="n">
        <v>-0.00405433857096593</v>
      </c>
      <c r="E1453" s="0" t="n">
        <v>-0.00396053947881347</v>
      </c>
      <c r="F1453" s="0" t="n">
        <v>0.00366074643354</v>
      </c>
      <c r="G1453" s="0" t="n">
        <f aca="false">#REF!*K$2+C1453*K$3+D1453*K$4+E1453*K$5+F1453*K$6+K$8*(1-K$6)/244</f>
        <v>-0.000159276431851983</v>
      </c>
      <c r="H1453" s="0" t="n">
        <f aca="false">(G1453+1)*H1452</f>
        <v>2.27364694522012</v>
      </c>
      <c r="I1453" s="0" t="n">
        <f aca="false">H1453/MAX(H$2:H1453)-1</f>
        <v>-0.0112105995197022</v>
      </c>
      <c r="M1453" s="0" t="n">
        <v>-0.00149457536595</v>
      </c>
      <c r="N1453" s="0" t="n">
        <v>-0.00379921357421</v>
      </c>
      <c r="O1453" s="0" t="n">
        <v>-0.00482975036838</v>
      </c>
    </row>
    <row r="1454" customFormat="false" ht="13.8" hidden="false" customHeight="false" outlineLevel="0" collapsed="false">
      <c r="A1454" s="4" t="n">
        <v>41262</v>
      </c>
      <c r="B1454" s="0" t="n">
        <v>0.00119346241470941</v>
      </c>
      <c r="C1454" s="0" t="n">
        <v>-0.0011</v>
      </c>
      <c r="D1454" s="0" t="n">
        <v>-0.000391157402746423</v>
      </c>
      <c r="E1454" s="0" t="n">
        <v>0.00119346241470941</v>
      </c>
      <c r="F1454" s="0" t="n">
        <v>0.00244205260952</v>
      </c>
      <c r="G1454" s="0" t="n">
        <f aca="false">#REF!*K$2+C1454*K$3+D1454*K$4+E1454*K$5+F1454*K$6+K$8*(1-K$6)/244</f>
        <v>0.00165929553036912</v>
      </c>
      <c r="H1454" s="0" t="n">
        <f aca="false">(G1454+1)*H1453</f>
        <v>2.27741959743396</v>
      </c>
      <c r="I1454" s="0" t="n">
        <f aca="false">H1454/MAX(H$2:H1454)-1</f>
        <v>-0.00956990568700877</v>
      </c>
      <c r="M1454" s="0" t="n">
        <v>0.00268164691076</v>
      </c>
      <c r="N1454" s="0" t="n">
        <v>0.00092031700685</v>
      </c>
      <c r="O1454" s="0" t="n">
        <v>0.00709546821988</v>
      </c>
    </row>
    <row r="1455" customFormat="false" ht="13.8" hidden="false" customHeight="false" outlineLevel="0" collapsed="false">
      <c r="A1455" s="4" t="n">
        <v>41263</v>
      </c>
      <c r="B1455" s="0" t="n">
        <v>-0.00446148248210565</v>
      </c>
      <c r="C1455" s="0" t="n">
        <v>-0.0058</v>
      </c>
      <c r="D1455" s="0" t="n">
        <v>-0.00281910191071944</v>
      </c>
      <c r="E1455" s="0" t="n">
        <v>-0.00446148248210565</v>
      </c>
      <c r="F1455" s="0" t="n">
        <v>-0.00601414910586</v>
      </c>
      <c r="G1455" s="0" t="n">
        <f aca="false">#REF!*K$2+C1455*K$3+D1455*K$4+E1455*K$5+F1455*K$6+K$8*(1-K$6)/244</f>
        <v>-0.0050735777368442</v>
      </c>
      <c r="H1455" s="0" t="n">
        <f aca="false">(G1455+1)*H1454</f>
        <v>2.26586493206697</v>
      </c>
      <c r="I1455" s="0" t="n">
        <f aca="false">H1455/MAX(H$2:H1455)-1</f>
        <v>-0.0145949297634157</v>
      </c>
      <c r="M1455" s="0" t="n">
        <v>-0.00376218912048</v>
      </c>
      <c r="N1455" s="0" t="n">
        <v>-0.0045987680538</v>
      </c>
      <c r="O1455" s="0" t="n">
        <v>-0.000410674812917</v>
      </c>
    </row>
    <row r="1456" customFormat="false" ht="13.8" hidden="false" customHeight="false" outlineLevel="0" collapsed="false">
      <c r="A1456" s="4" t="n">
        <v>41264</v>
      </c>
      <c r="B1456" s="0" t="n">
        <v>0.00191002559717646</v>
      </c>
      <c r="C1456" s="0" t="n">
        <v>0.001</v>
      </c>
      <c r="D1456" s="0" t="n">
        <v>-0.000288051468344985</v>
      </c>
      <c r="E1456" s="0" t="n">
        <v>0.00191002559717646</v>
      </c>
      <c r="F1456" s="0" t="n">
        <v>0.00225399699207</v>
      </c>
      <c r="G1456" s="0" t="n">
        <f aca="false">#REF!*K$2+C1456*K$3+D1456*K$4+E1456*K$5+F1456*K$6+K$8*(1-K$6)/244</f>
        <v>0.00186220358807108</v>
      </c>
      <c r="H1456" s="0" t="n">
        <f aca="false">(G1456+1)*H1455</f>
        <v>2.27008443387355</v>
      </c>
      <c r="I1456" s="0" t="n">
        <f aca="false">H1456/MAX(H$2:H1456)-1</f>
        <v>-0.0127599049059178</v>
      </c>
      <c r="M1456" s="0" t="n">
        <v>-0.00435864471591</v>
      </c>
      <c r="N1456" s="0" t="n">
        <v>0.000355595989564</v>
      </c>
      <c r="O1456" s="0" t="n">
        <v>0.000667961704166</v>
      </c>
    </row>
    <row r="1457" customFormat="false" ht="13.8" hidden="false" customHeight="false" outlineLevel="0" collapsed="false">
      <c r="A1457" s="4" t="n">
        <v>41267</v>
      </c>
      <c r="B1457" s="0" t="n">
        <v>-0.000879309254370964</v>
      </c>
      <c r="C1457" s="0" t="n">
        <v>-0.0018</v>
      </c>
      <c r="D1457" s="0" t="n">
        <v>0.00240919131638884</v>
      </c>
      <c r="E1457" s="0" t="n">
        <v>-0.000879309254370964</v>
      </c>
      <c r="F1457" s="0" t="n">
        <v>0.00162004608931</v>
      </c>
      <c r="G1457" s="0" t="n">
        <f aca="false">#REF!*K$2+C1457*K$3+D1457*K$4+E1457*K$5+F1457*K$6+K$8*(1-K$6)/244</f>
        <v>0.000699218474545498</v>
      </c>
      <c r="H1457" s="0" t="n">
        <f aca="false">(G1457+1)*H1456</f>
        <v>2.27167171884849</v>
      </c>
      <c r="I1457" s="0" t="n">
        <f aca="false">H1457/MAX(H$2:H1457)-1</f>
        <v>-0.012069608392616</v>
      </c>
      <c r="M1457" s="0" t="n">
        <v>0.000890558619996</v>
      </c>
      <c r="N1457" s="0" t="n">
        <v>0.000479182279377</v>
      </c>
      <c r="O1457" s="0" t="n">
        <v>-0.00114702019097</v>
      </c>
    </row>
    <row r="1458" customFormat="false" ht="13.8" hidden="false" customHeight="false" outlineLevel="0" collapsed="false">
      <c r="A1458" s="4" t="n">
        <v>41268</v>
      </c>
      <c r="B1458" s="0" t="n">
        <v>0.00660640578243199</v>
      </c>
      <c r="C1458" s="0" t="n">
        <v>0.0128</v>
      </c>
      <c r="D1458" s="0" t="n">
        <v>-0.00522706738483592</v>
      </c>
      <c r="E1458" s="0" t="n">
        <v>0.00660640578243199</v>
      </c>
      <c r="F1458" s="0" t="n">
        <v>-0.000301619516957</v>
      </c>
      <c r="G1458" s="0" t="n">
        <f aca="false">#REF!*K$2+C1458*K$3+D1458*K$4+E1458*K$5+F1458*K$6+K$8*(1-K$6)/244</f>
        <v>0.0019690458160107</v>
      </c>
      <c r="H1458" s="0" t="n">
        <f aca="false">(G1458+1)*H1457</f>
        <v>2.27614474454184</v>
      </c>
      <c r="I1458" s="0" t="n">
        <f aca="false">H1458/MAX(H$2:H1458)-1</f>
        <v>-0.0101243281885117</v>
      </c>
      <c r="M1458" s="0" t="n">
        <v>0.00290729147049</v>
      </c>
      <c r="N1458" s="0" t="n">
        <v>0.00236578330913</v>
      </c>
      <c r="O1458" s="0" t="n">
        <v>0.00123382129979</v>
      </c>
    </row>
    <row r="1459" customFormat="false" ht="13.8" hidden="false" customHeight="false" outlineLevel="0" collapsed="false">
      <c r="A1459" s="4" t="n">
        <v>41269</v>
      </c>
      <c r="B1459" s="0" t="n">
        <v>0.00429882439963203</v>
      </c>
      <c r="C1459" s="0" t="n">
        <v>0.0012</v>
      </c>
      <c r="D1459" s="0" t="n">
        <v>0.00330364728833388</v>
      </c>
      <c r="E1459" s="0" t="n">
        <v>0.00429882439963203</v>
      </c>
      <c r="F1459" s="0" t="n">
        <v>-0.00083914186653</v>
      </c>
      <c r="G1459" s="0" t="n">
        <f aca="false">#REF!*K$2+C1459*K$3+D1459*K$4+E1459*K$5+F1459*K$6+K$8*(1-K$6)/244</f>
        <v>0.0016303235554212</v>
      </c>
      <c r="H1459" s="0" t="n">
        <f aca="false">(G1459+1)*H1458</f>
        <v>2.27985559693441</v>
      </c>
      <c r="I1459" s="0" t="n">
        <f aca="false">H1459/MAX(H$2:H1459)-1</f>
        <v>-0.00851051056381913</v>
      </c>
      <c r="M1459" s="0" t="n">
        <v>-0.000391010331645</v>
      </c>
      <c r="N1459" s="0" t="n">
        <v>0.000843710401455</v>
      </c>
      <c r="O1459" s="0" t="n">
        <v>0.000974763027686</v>
      </c>
    </row>
    <row r="1460" customFormat="false" ht="13.8" hidden="false" customHeight="false" outlineLevel="0" collapsed="false">
      <c r="A1460" s="4" t="n">
        <v>41270</v>
      </c>
      <c r="B1460" s="0" t="n">
        <v>0.00144699344337873</v>
      </c>
      <c r="C1460" s="0" t="n">
        <v>-0.0013</v>
      </c>
      <c r="D1460" s="0" t="n">
        <v>-0.00119077008569746</v>
      </c>
      <c r="E1460" s="0" t="n">
        <v>0.00144699344337873</v>
      </c>
      <c r="F1460" s="0" t="n">
        <v>0.000352160687633</v>
      </c>
      <c r="G1460" s="0" t="n">
        <f aca="false">#REF!*K$2+C1460*K$3+D1460*K$4+E1460*K$5+F1460*K$6+K$8*(1-K$6)/244</f>
        <v>0.000635800712598246</v>
      </c>
      <c r="H1460" s="0" t="n">
        <f aca="false">(G1460+1)*H1459</f>
        <v>2.28130513074756</v>
      </c>
      <c r="I1460" s="0" t="n">
        <f aca="false">H1460/MAX(H$2:H1460)-1</f>
        <v>-0.00788012083990197</v>
      </c>
      <c r="M1460" s="0" t="n">
        <v>-0.00232096373069</v>
      </c>
      <c r="N1460" s="0" t="n">
        <v>0.001396908324</v>
      </c>
      <c r="O1460" s="0" t="n">
        <v>0.00198673464799</v>
      </c>
    </row>
    <row r="1461" customFormat="false" ht="13.8" hidden="false" customHeight="false" outlineLevel="0" collapsed="false">
      <c r="A1461" s="4" t="n">
        <v>41271</v>
      </c>
      <c r="B1461" s="0" t="n">
        <v>0.00212642837296517</v>
      </c>
      <c r="C1461" s="0" t="n">
        <v>0.0025</v>
      </c>
      <c r="D1461" s="0" t="n">
        <v>0.00163789511191603</v>
      </c>
      <c r="E1461" s="0" t="n">
        <v>0.00212642837296517</v>
      </c>
      <c r="F1461" s="0" t="n">
        <v>0.000808703450658</v>
      </c>
      <c r="G1461" s="0" t="n">
        <f aca="false">#REF!*K$2+C1461*K$3+D1461*K$4+E1461*K$5+F1461*K$6+K$8*(1-K$6)/244</f>
        <v>0.00141871258570667</v>
      </c>
      <c r="H1461" s="0" t="n">
        <f aca="false">(G1461+1)*H1460</f>
        <v>2.28454164704839</v>
      </c>
      <c r="I1461" s="0" t="n">
        <f aca="false">H1461/MAX(H$2:H1461)-1</f>
        <v>-0.00647258788080785</v>
      </c>
      <c r="M1461" s="0" t="n">
        <v>-0.00205468342394</v>
      </c>
      <c r="N1461" s="0" t="n">
        <v>0.000490827490021</v>
      </c>
      <c r="O1461" s="0" t="n">
        <v>0.000401954834927</v>
      </c>
    </row>
    <row r="1462" customFormat="false" ht="13.8" hidden="false" customHeight="false" outlineLevel="0" collapsed="false">
      <c r="A1462" s="4" t="n">
        <v>41274</v>
      </c>
      <c r="B1462" s="0" t="n">
        <v>0.00882085381327324</v>
      </c>
      <c r="C1462" s="0" t="n">
        <v>0.0109</v>
      </c>
      <c r="D1462" s="0" t="n">
        <v>0.000605550541516342</v>
      </c>
      <c r="E1462" s="0" t="n">
        <v>0.00882085381327324</v>
      </c>
      <c r="F1462" s="0" t="n">
        <v>-0.00183736288534</v>
      </c>
      <c r="G1462" s="0" t="n">
        <f aca="false">#REF!*K$2+C1462*K$3+D1462*K$4+E1462*K$5+F1462*K$6+K$8*(1-K$6)/244</f>
        <v>0.00267021513679093</v>
      </c>
      <c r="H1462" s="0" t="n">
        <f aca="false">(G1462+1)*H1461</f>
        <v>2.29064186473497</v>
      </c>
      <c r="I1462" s="0" t="n">
        <f aca="false">H1462/MAX(H$2:H1462)-1</f>
        <v>-0.00381965594615041</v>
      </c>
      <c r="M1462" s="0" t="n">
        <v>0.00329785818023</v>
      </c>
      <c r="N1462" s="0" t="n">
        <v>0.00235187213128</v>
      </c>
      <c r="O1462" s="0" t="n">
        <v>0.0115615040771</v>
      </c>
    </row>
    <row r="1463" customFormat="false" ht="13.8" hidden="false" customHeight="false" outlineLevel="0" collapsed="false">
      <c r="A1463" s="4" t="n">
        <v>41278</v>
      </c>
      <c r="B1463" s="0" t="n">
        <v>0.00174036509486708</v>
      </c>
      <c r="C1463" s="0" t="n">
        <v>0</v>
      </c>
      <c r="D1463" s="0" t="n">
        <v>4.22681901091071E-005</v>
      </c>
      <c r="E1463" s="0" t="n">
        <v>0.00174036509486708</v>
      </c>
      <c r="F1463" s="0" t="n">
        <v>-0.00449945320836</v>
      </c>
      <c r="G1463" s="0" t="n">
        <f aca="false">#REF!*K$2+C1463*K$3+D1463*K$4+E1463*K$5+F1463*K$6+K$8*(1-K$6)/244</f>
        <v>-0.00154935374722226</v>
      </c>
      <c r="H1463" s="0" t="n">
        <f aca="false">(G1463+1)*H1462</f>
        <v>2.2870928501783</v>
      </c>
      <c r="I1463" s="0" t="n">
        <f aca="false">H1463/MAX(H$2:H1463)-1</f>
        <v>-0.00536309169511917</v>
      </c>
      <c r="M1463" s="0" t="n">
        <v>0.00125761827694</v>
      </c>
      <c r="N1463" s="0" t="n">
        <v>0.0019902007345</v>
      </c>
      <c r="O1463" s="0" t="n">
        <v>-0.0065466039022</v>
      </c>
    </row>
    <row r="1464" customFormat="false" ht="13.8" hidden="false" customHeight="false" outlineLevel="0" collapsed="false">
      <c r="A1464" s="4" t="n">
        <v>41281</v>
      </c>
      <c r="B1464" s="0" t="n">
        <v>0.00133840364904136</v>
      </c>
      <c r="C1464" s="0" t="n">
        <v>-0.0032</v>
      </c>
      <c r="D1464" s="0" t="n">
        <v>0.000340323192417724</v>
      </c>
      <c r="E1464" s="0" t="n">
        <v>0.00133840364904136</v>
      </c>
      <c r="F1464" s="0" t="n">
        <v>0.0063014077116</v>
      </c>
      <c r="G1464" s="0" t="n">
        <f aca="false">#REF!*K$2+C1464*K$3+D1464*K$4+E1464*K$5+F1464*K$6+K$8*(1-K$6)/244</f>
        <v>0.00372009763465832</v>
      </c>
      <c r="H1464" s="0" t="n">
        <f aca="false">(G1464+1)*H1463</f>
        <v>2.29560105888049</v>
      </c>
      <c r="I1464" s="0" t="n">
        <f aca="false">H1464/MAX(H$2:H1464)-1</f>
        <v>-0.00166294528519029</v>
      </c>
      <c r="M1464" s="0" t="n">
        <v>-0.000508700426398</v>
      </c>
      <c r="N1464" s="0" t="n">
        <v>-0.00179969682552</v>
      </c>
      <c r="O1464" s="0" t="n">
        <v>0.0107673739639</v>
      </c>
    </row>
    <row r="1465" customFormat="false" ht="13.8" hidden="false" customHeight="false" outlineLevel="0" collapsed="false">
      <c r="A1465" s="4" t="n">
        <v>41282</v>
      </c>
      <c r="B1465" s="0" t="n">
        <v>0.000761016552679683</v>
      </c>
      <c r="C1465" s="0" t="n">
        <v>0.0024</v>
      </c>
      <c r="D1465" s="0" t="n">
        <v>-0.0010928218999956</v>
      </c>
      <c r="E1465" s="0" t="n">
        <v>0.000761016552679683</v>
      </c>
      <c r="F1465" s="0" t="n">
        <v>-0.00182717196182</v>
      </c>
      <c r="G1465" s="0" t="n">
        <f aca="false">#REF!*K$2+C1465*K$3+D1465*K$4+E1465*K$5+F1465*K$6+K$8*(1-K$6)/244</f>
        <v>-0.000718461549837687</v>
      </c>
      <c r="H1465" s="0" t="n">
        <f aca="false">(G1465+1)*H1464</f>
        <v>2.29395175778592</v>
      </c>
      <c r="I1465" s="0" t="n">
        <f aca="false">H1465/MAX(H$2:H1465)-1</f>
        <v>-0.00238021207278116</v>
      </c>
      <c r="M1465" s="0" t="n">
        <v>-5.60878790585E-005</v>
      </c>
      <c r="N1465" s="0" t="n">
        <v>-0.00166331546896</v>
      </c>
      <c r="O1465" s="0" t="n">
        <v>0.000252830040913</v>
      </c>
    </row>
    <row r="1466" customFormat="false" ht="13.8" hidden="false" customHeight="false" outlineLevel="0" collapsed="false">
      <c r="A1466" s="4" t="n">
        <v>41283</v>
      </c>
      <c r="B1466" s="0" t="n">
        <v>-0.00222305252314048</v>
      </c>
      <c r="C1466" s="0" t="n">
        <v>-0.009</v>
      </c>
      <c r="D1466" s="0" t="n">
        <v>-0.000642722311139377</v>
      </c>
      <c r="E1466" s="0" t="n">
        <v>-0.00222305252314048</v>
      </c>
      <c r="F1466" s="0" t="n">
        <v>0.00102800306119</v>
      </c>
      <c r="G1466" s="0" t="n">
        <f aca="false">#REF!*K$2+C1466*K$3+D1466*K$4+E1466*K$5+F1466*K$6+K$8*(1-K$6)/244</f>
        <v>-0.000439491709775129</v>
      </c>
      <c r="H1466" s="0" t="n">
        <f aca="false">(G1466+1)*H1465</f>
        <v>2.29294358500575</v>
      </c>
      <c r="I1466" s="0" t="n">
        <f aca="false">H1466/MAX(H$2:H1466)-1</f>
        <v>-0.00281865769908263</v>
      </c>
      <c r="M1466" s="0" t="n">
        <v>-0.00293744940749</v>
      </c>
      <c r="N1466" s="0" t="n">
        <v>-0.00272285035675</v>
      </c>
      <c r="O1466" s="0" t="n">
        <v>-0.00631633922093</v>
      </c>
    </row>
    <row r="1467" customFormat="false" ht="13.8" hidden="false" customHeight="false" outlineLevel="0" collapsed="false">
      <c r="A1467" s="4" t="n">
        <v>41284</v>
      </c>
      <c r="B1467" s="0" t="n">
        <v>-0.000758370395798513</v>
      </c>
      <c r="C1467" s="0" t="n">
        <v>0.0004</v>
      </c>
      <c r="D1467" s="0" t="n">
        <v>0.00103037651086657</v>
      </c>
      <c r="E1467" s="0" t="n">
        <v>-0.000758370395798513</v>
      </c>
      <c r="F1467" s="0" t="n">
        <v>0.00546385948966</v>
      </c>
      <c r="G1467" s="0" t="n">
        <f aca="false">#REF!*K$2+C1467*K$3+D1467*K$4+E1467*K$5+F1467*K$6+K$8*(1-K$6)/244</f>
        <v>0.00253161923759725</v>
      </c>
      <c r="H1467" s="0" t="n">
        <f aca="false">(G1467+1)*H1466</f>
        <v>2.29874844509627</v>
      </c>
      <c r="I1467" s="0" t="n">
        <f aca="false">H1467/MAX(H$2:H1467)-1</f>
        <v>-0.000294174229540589</v>
      </c>
      <c r="M1467" s="0" t="n">
        <v>0.000171367115362</v>
      </c>
      <c r="N1467" s="0" t="n">
        <v>0.000319999430872</v>
      </c>
      <c r="O1467" s="0" t="n">
        <v>-0.000214102955011</v>
      </c>
    </row>
    <row r="1468" customFormat="false" ht="13.8" hidden="false" customHeight="false" outlineLevel="0" collapsed="false">
      <c r="A1468" s="4" t="n">
        <v>41285</v>
      </c>
      <c r="B1468" s="0" t="n">
        <v>-0.00832440081628361</v>
      </c>
      <c r="C1468" s="0" t="n">
        <v>-0.0122</v>
      </c>
      <c r="D1468" s="0" t="n">
        <v>-0.00307397093968753</v>
      </c>
      <c r="E1468" s="0" t="n">
        <v>-0.00832440081628361</v>
      </c>
      <c r="F1468" s="0" t="n">
        <v>0.000890089081234</v>
      </c>
      <c r="G1468" s="0" t="n">
        <f aca="false">#REF!*K$2+C1468*K$3+D1468*K$4+E1468*K$5+F1468*K$6+K$8*(1-K$6)/244</f>
        <v>-0.0031921128798652</v>
      </c>
      <c r="H1468" s="0" t="n">
        <f aca="false">(G1468+1)*H1467</f>
        <v>2.29141058057711</v>
      </c>
      <c r="I1468" s="0" t="n">
        <f aca="false">H1468/MAX(H$2:H1468)-1</f>
        <v>-0.00348534807205869</v>
      </c>
      <c r="M1468" s="0" t="n">
        <v>0.00566066227507</v>
      </c>
      <c r="N1468" s="0" t="n">
        <v>-0.00595779064431</v>
      </c>
      <c r="O1468" s="0" t="n">
        <v>-0.00686773593129</v>
      </c>
    </row>
    <row r="1469" customFormat="false" ht="13.8" hidden="false" customHeight="false" outlineLevel="0" collapsed="false">
      <c r="A1469" s="4" t="n">
        <v>41288</v>
      </c>
      <c r="B1469" s="0" t="n">
        <v>0.00370210676353344</v>
      </c>
      <c r="C1469" s="0" t="n">
        <v>0.0097</v>
      </c>
      <c r="D1469" s="0" t="n">
        <v>0.00107261107271284</v>
      </c>
      <c r="E1469" s="0" t="n">
        <v>0.00370210676353344</v>
      </c>
      <c r="F1469" s="0" t="n">
        <v>0.00275648637595</v>
      </c>
      <c r="G1469" s="0" t="n">
        <f aca="false">#REF!*K$2+C1469*K$3+D1469*K$4+E1469*K$5+F1469*K$6+K$8*(1-K$6)/244</f>
        <v>0.00296634700065966</v>
      </c>
      <c r="H1469" s="0" t="n">
        <f aca="false">(G1469+1)*H1468</f>
        <v>2.29820769948009</v>
      </c>
      <c r="I1469" s="0" t="n">
        <f aca="false">H1469/MAX(H$2:H1469)-1</f>
        <v>-0.000529339823199027</v>
      </c>
      <c r="M1469" s="0" t="n">
        <v>0.00177130652035</v>
      </c>
      <c r="N1469" s="0" t="n">
        <v>0.00362979984468</v>
      </c>
      <c r="O1469" s="0" t="n">
        <v>0.00262930352289</v>
      </c>
    </row>
    <row r="1470" customFormat="false" ht="13.8" hidden="false" customHeight="false" outlineLevel="0" collapsed="false">
      <c r="A1470" s="4" t="n">
        <v>41289</v>
      </c>
      <c r="B1470" s="0" t="n">
        <v>-0.0049486643246085</v>
      </c>
      <c r="C1470" s="0" t="n">
        <v>-0.0051</v>
      </c>
      <c r="D1470" s="0" t="n">
        <v>-0.0043897788952123</v>
      </c>
      <c r="E1470" s="0" t="n">
        <v>-0.0049486643246085</v>
      </c>
      <c r="F1470" s="0" t="n">
        <v>-0.00245002158736</v>
      </c>
      <c r="G1470" s="0" t="n">
        <f aca="false">#REF!*K$2+C1470*K$3+D1470*K$4+E1470*K$5+F1470*K$6+K$8*(1-K$6)/244</f>
        <v>-0.00364345441304463</v>
      </c>
      <c r="H1470" s="0" t="n">
        <f aca="false">(G1470+1)*H1469</f>
        <v>2.28983428449532</v>
      </c>
      <c r="I1470" s="0" t="n">
        <f aca="false">H1470/MAX(H$2:H1470)-1</f>
        <v>-0.00417086561072866</v>
      </c>
      <c r="M1470" s="0" t="n">
        <v>0.000461390709696</v>
      </c>
      <c r="N1470" s="0" t="n">
        <v>-0.00170060180809</v>
      </c>
      <c r="O1470" s="0" t="n">
        <v>0.000795431302806</v>
      </c>
    </row>
    <row r="1471" customFormat="false" ht="13.8" hidden="false" customHeight="false" outlineLevel="0" collapsed="false">
      <c r="A1471" s="4" t="n">
        <v>41290</v>
      </c>
      <c r="B1471" s="0" t="n">
        <v>-0.00244190771611175</v>
      </c>
      <c r="C1471" s="0" t="n">
        <v>-0.0088</v>
      </c>
      <c r="D1471" s="0" t="n">
        <v>-6.93624911773938E-006</v>
      </c>
      <c r="E1471" s="0" t="n">
        <v>-0.00244190771611175</v>
      </c>
      <c r="F1471" s="0" t="n">
        <v>-0.00128357664867</v>
      </c>
      <c r="G1471" s="0" t="n">
        <f aca="false">#REF!*K$2+C1471*K$3+D1471*K$4+E1471*K$5+F1471*K$6+K$8*(1-K$6)/244</f>
        <v>-0.00161924503569147</v>
      </c>
      <c r="H1471" s="0" t="n">
        <f aca="false">(G1471+1)*H1470</f>
        <v>2.2861264816976</v>
      </c>
      <c r="I1471" s="0" t="n">
        <f aca="false">H1471/MAX(H$2:H1471)-1</f>
        <v>-0.00578335699298538</v>
      </c>
      <c r="M1471" s="0" t="n">
        <v>0.000302161594457</v>
      </c>
      <c r="N1471" s="0" t="n">
        <v>-0.00235509593934</v>
      </c>
      <c r="O1471" s="0" t="n">
        <v>-0.00432008808578</v>
      </c>
    </row>
    <row r="1472" customFormat="false" ht="13.8" hidden="false" customHeight="false" outlineLevel="0" collapsed="false">
      <c r="A1472" s="4" t="n">
        <v>41291</v>
      </c>
      <c r="B1472" s="0" t="n">
        <v>0.00110248750953446</v>
      </c>
      <c r="C1472" s="0" t="n">
        <v>0.0055</v>
      </c>
      <c r="D1472" s="0" t="n">
        <v>0.000684825223876029</v>
      </c>
      <c r="E1472" s="0" t="n">
        <v>0.00110248750953446</v>
      </c>
      <c r="F1472" s="0" t="n">
        <v>-0.00365639874738</v>
      </c>
      <c r="G1472" s="0" t="n">
        <f aca="false">#REF!*K$2+C1472*K$3+D1472*K$4+E1472*K$5+F1472*K$6+K$8*(1-K$6)/244</f>
        <v>-0.00131872184748861</v>
      </c>
      <c r="H1472" s="0" t="n">
        <f aca="false">(G1472+1)*H1471</f>
        <v>2.28311171676006</v>
      </c>
      <c r="I1472" s="0" t="n">
        <f aca="false">H1472/MAX(H$2:H1472)-1</f>
        <v>-0.00709445220125549</v>
      </c>
      <c r="M1472" s="0" t="n">
        <v>0.000614829786381</v>
      </c>
      <c r="N1472" s="0" t="n">
        <v>-2.2263220564E-005</v>
      </c>
      <c r="O1472" s="0" t="n">
        <v>0.00183011502649</v>
      </c>
    </row>
    <row r="1473" customFormat="false" ht="13.8" hidden="false" customHeight="false" outlineLevel="0" collapsed="false">
      <c r="A1473" s="4" t="n">
        <v>41292</v>
      </c>
      <c r="B1473" s="0" t="n">
        <v>0.00431568042034503</v>
      </c>
      <c r="C1473" s="0" t="n">
        <v>-0.0004</v>
      </c>
      <c r="D1473" s="0" t="n">
        <v>-0.00767377355294108</v>
      </c>
      <c r="E1473" s="0" t="n">
        <v>0.00431568042034503</v>
      </c>
      <c r="F1473" s="0" t="n">
        <v>-0.00257103455587</v>
      </c>
      <c r="G1473" s="0" t="n">
        <f aca="false">#REF!*K$2+C1473*K$3+D1473*K$4+E1473*K$5+F1473*K$6+K$8*(1-K$6)/244</f>
        <v>-0.000326622465091098</v>
      </c>
      <c r="H1473" s="0" t="n">
        <f aca="false">(G1473+1)*H1472</f>
        <v>2.28236600118305</v>
      </c>
      <c r="I1473" s="0" t="n">
        <f aca="false">H1473/MAX(H$2:H1473)-1</f>
        <v>-0.00741875745887999</v>
      </c>
      <c r="M1473" s="0" t="n">
        <v>-0.00510107054251</v>
      </c>
      <c r="N1473" s="0" t="n">
        <v>0.00345157406372</v>
      </c>
      <c r="O1473" s="0" t="n">
        <v>-0.00162083096874</v>
      </c>
    </row>
    <row r="1474" customFormat="false" ht="13.8" hidden="false" customHeight="false" outlineLevel="0" collapsed="false">
      <c r="A1474" s="4" t="n">
        <v>41295</v>
      </c>
      <c r="B1474" s="0" t="n">
        <v>-0.00189111140147957</v>
      </c>
      <c r="C1474" s="0" t="n">
        <v>-0.0002</v>
      </c>
      <c r="D1474" s="0" t="n">
        <v>0.00356144075829379</v>
      </c>
      <c r="E1474" s="0" t="n">
        <v>-0.00189111140147957</v>
      </c>
      <c r="F1474" s="0" t="n">
        <v>0.00295432688053</v>
      </c>
      <c r="G1474" s="0" t="n">
        <f aca="false">#REF!*K$2+C1474*K$3+D1474*K$4+E1474*K$5+F1474*K$6+K$8*(1-K$6)/244</f>
        <v>0.00107686295550255</v>
      </c>
      <c r="H1474" s="0" t="n">
        <f aca="false">(G1474+1)*H1473</f>
        <v>2.28482379658063</v>
      </c>
      <c r="I1474" s="0" t="n">
        <f aca="false">H1474/MAX(H$2:H1474)-1</f>
        <v>-0.00634988348846088</v>
      </c>
      <c r="M1474" s="0" t="n">
        <v>-0.000203053319014</v>
      </c>
      <c r="N1474" s="0" t="n">
        <v>-0.00167206693204</v>
      </c>
      <c r="O1474" s="0" t="n">
        <v>-4.09495295233E-005</v>
      </c>
    </row>
    <row r="1475" customFormat="false" ht="13.8" hidden="false" customHeight="false" outlineLevel="0" collapsed="false">
      <c r="A1475" s="4" t="n">
        <v>41296</v>
      </c>
      <c r="B1475" s="0" t="n">
        <v>0.000196852173019346</v>
      </c>
      <c r="C1475" s="0" t="n">
        <v>-0.0046</v>
      </c>
      <c r="D1475" s="0" t="n">
        <v>0.0112379504132232</v>
      </c>
      <c r="E1475" s="0" t="n">
        <v>0.000196852173019346</v>
      </c>
      <c r="F1475" s="0" t="n">
        <v>0.0038481144821</v>
      </c>
      <c r="G1475" s="0" t="n">
        <f aca="false">#REF!*K$2+C1475*K$3+D1475*K$4+E1475*K$5+F1475*K$6+K$8*(1-K$6)/244</f>
        <v>0.00312659315158006</v>
      </c>
      <c r="H1475" s="0" t="n">
        <f aca="false">(G1475+1)*H1474</f>
        <v>2.29196751101558</v>
      </c>
      <c r="I1475" s="0" t="n">
        <f aca="false">H1475/MAX(H$2:H1475)-1</f>
        <v>-0.00324314383910906</v>
      </c>
      <c r="M1475" s="0" t="n">
        <v>0.00216804872793</v>
      </c>
      <c r="N1475" s="0" t="n">
        <v>0.00116529413955</v>
      </c>
      <c r="O1475" s="0" t="n">
        <v>-0.00142149689253</v>
      </c>
    </row>
    <row r="1476" customFormat="false" ht="13.8" hidden="false" customHeight="false" outlineLevel="0" collapsed="false">
      <c r="A1476" s="4" t="n">
        <v>41297</v>
      </c>
      <c r="B1476" s="0" t="n">
        <v>0.000891879720443134</v>
      </c>
      <c r="C1476" s="0" t="n">
        <v>0.0019</v>
      </c>
      <c r="D1476" s="0" t="n">
        <v>0.00175473204903698</v>
      </c>
      <c r="E1476" s="0" t="n">
        <v>0.000891879720443134</v>
      </c>
      <c r="F1476" s="0" t="n">
        <v>0.000791007252869</v>
      </c>
      <c r="G1476" s="0" t="n">
        <f aca="false">#REF!*K$2+C1476*K$3+D1476*K$4+E1476*K$5+F1476*K$6+K$8*(1-K$6)/244</f>
        <v>0.000927728719515451</v>
      </c>
      <c r="H1476" s="0" t="n">
        <f aca="false">(G1476+1)*H1475</f>
        <v>2.29409383509975</v>
      </c>
      <c r="I1476" s="0" t="n">
        <f aca="false">H1476/MAX(H$2:H1476)-1</f>
        <v>-0.00231842387727454</v>
      </c>
      <c r="M1476" s="0" t="n">
        <v>-0.0014276986258</v>
      </c>
      <c r="N1476" s="0" t="n">
        <v>0.000944215556341</v>
      </c>
      <c r="O1476" s="0" t="n">
        <v>0.000766599660588</v>
      </c>
    </row>
    <row r="1477" customFormat="false" ht="13.8" hidden="false" customHeight="false" outlineLevel="0" collapsed="false">
      <c r="A1477" s="4" t="n">
        <v>41298</v>
      </c>
      <c r="B1477" s="0" t="n">
        <v>-0.00260781532351495</v>
      </c>
      <c r="C1477" s="0" t="n">
        <v>0.0052</v>
      </c>
      <c r="D1477" s="0" t="n">
        <v>-0.02160386013986</v>
      </c>
      <c r="E1477" s="0" t="n">
        <v>-0.00260781532351495</v>
      </c>
      <c r="F1477" s="0" t="n">
        <v>0.000896692504374</v>
      </c>
      <c r="G1477" s="0" t="n">
        <f aca="false">#REF!*K$2+C1477*K$3+D1477*K$4+E1477*K$5+F1477*K$6+K$8*(1-K$6)/244</f>
        <v>-0.00275516589120498</v>
      </c>
      <c r="H1477" s="0" t="n">
        <f aca="false">(G1477+1)*H1476</f>
        <v>2.28777322601406</v>
      </c>
      <c r="I1477" s="0" t="n">
        <f aca="false">H1477/MAX(H$2:H1477)-1</f>
        <v>-0.00506720212609157</v>
      </c>
      <c r="M1477" s="0" t="n">
        <v>0.00289573238828</v>
      </c>
      <c r="N1477" s="0" t="n">
        <v>-0.00359026552287</v>
      </c>
      <c r="O1477" s="0" t="n">
        <v>0.00689166042987</v>
      </c>
    </row>
    <row r="1478" customFormat="false" ht="13.8" hidden="false" customHeight="false" outlineLevel="0" collapsed="false">
      <c r="A1478" s="4" t="n">
        <v>41299</v>
      </c>
      <c r="B1478" s="0" t="n">
        <v>0.00050588779291072</v>
      </c>
      <c r="C1478" s="0" t="n">
        <v>0.0015</v>
      </c>
      <c r="D1478" s="0" t="n">
        <v>0.0074594401429422</v>
      </c>
      <c r="E1478" s="0" t="n">
        <v>0.00050588779291072</v>
      </c>
      <c r="F1478" s="0" t="n">
        <v>0.00068305514679</v>
      </c>
      <c r="G1478" s="0" t="n">
        <f aca="false">#REF!*K$2+C1478*K$3+D1478*K$4+E1478*K$5+F1478*K$6+K$8*(1-K$6)/244</f>
        <v>0.00128982670485351</v>
      </c>
      <c r="H1478" s="0" t="n">
        <f aca="false">(G1478+1)*H1477</f>
        <v>2.29072405701562</v>
      </c>
      <c r="I1478" s="0" t="n">
        <f aca="false">H1478/MAX(H$2:H1478)-1</f>
        <v>-0.00378391123385902</v>
      </c>
      <c r="M1478" s="0" t="n">
        <v>-0.00391675837683</v>
      </c>
      <c r="N1478" s="0" t="n">
        <v>0.0015086564749</v>
      </c>
      <c r="O1478" s="0" t="n">
        <v>-0.00271780900341</v>
      </c>
    </row>
    <row r="1479" customFormat="false" ht="13.8" hidden="false" customHeight="false" outlineLevel="0" collapsed="false">
      <c r="A1479" s="4" t="n">
        <v>41302</v>
      </c>
      <c r="B1479" s="0" t="n">
        <v>0.000903970214598981</v>
      </c>
      <c r="C1479" s="0" t="n">
        <v>0.0015</v>
      </c>
      <c r="D1479" s="0" t="n">
        <v>0.0136239408808749</v>
      </c>
      <c r="E1479" s="0" t="n">
        <v>0.000903970214598981</v>
      </c>
      <c r="F1479" s="0" t="n">
        <v>0.000871055064583</v>
      </c>
      <c r="G1479" s="0" t="n">
        <f aca="false">#REF!*K$2+C1479*K$3+D1479*K$4+E1479*K$5+F1479*K$6+K$8*(1-K$6)/244</f>
        <v>0.00215950970621859</v>
      </c>
      <c r="H1479" s="0" t="n">
        <f aca="false">(G1479+1)*H1478</f>
        <v>2.29567089785101</v>
      </c>
      <c r="I1479" s="0" t="n">
        <f aca="false">H1479/MAX(H$2:H1479)-1</f>
        <v>-0.00163257292067742</v>
      </c>
      <c r="M1479" s="0" t="n">
        <v>-0.000565160630877</v>
      </c>
      <c r="N1479" s="0" t="n">
        <v>0.00288331316461</v>
      </c>
      <c r="O1479" s="0" t="n">
        <v>-0.0012536542147</v>
      </c>
    </row>
    <row r="1480" customFormat="false" ht="13.8" hidden="false" customHeight="false" outlineLevel="0" collapsed="false">
      <c r="A1480" s="4" t="n">
        <v>41303</v>
      </c>
      <c r="B1480" s="0" t="n">
        <v>0.00322731713878688</v>
      </c>
      <c r="C1480" s="0" t="n">
        <v>0.0035</v>
      </c>
      <c r="D1480" s="0" t="n">
        <v>-0.00292199475065624</v>
      </c>
      <c r="E1480" s="0" t="n">
        <v>0.00322731713878688</v>
      </c>
      <c r="F1480" s="0" t="n">
        <v>-0.000375537321298</v>
      </c>
      <c r="G1480" s="0" t="n">
        <f aca="false">#REF!*K$2+C1480*K$3+D1480*K$4+E1480*K$5+F1480*K$6+K$8*(1-K$6)/244</f>
        <v>0.000810958719800127</v>
      </c>
      <c r="H1480" s="0" t="n">
        <f aca="false">(G1480+1)*H1479</f>
        <v>2.29753259218342</v>
      </c>
      <c r="I1480" s="0" t="n">
        <f aca="false">H1480/MAX(H$2:H1480)-1</f>
        <v>-0.000822938150122909</v>
      </c>
      <c r="M1480" s="0" t="n">
        <v>0.00286445712642</v>
      </c>
      <c r="N1480" s="0" t="n">
        <v>0.00232372790445</v>
      </c>
      <c r="O1480" s="0" t="n">
        <v>0.00200930053472</v>
      </c>
    </row>
    <row r="1481" customFormat="false" ht="13.8" hidden="false" customHeight="false" outlineLevel="0" collapsed="false">
      <c r="A1481" s="4" t="n">
        <v>41304</v>
      </c>
      <c r="B1481" s="0" t="n">
        <v>-0.00159716957218914</v>
      </c>
      <c r="C1481" s="0" t="n">
        <v>0.0015</v>
      </c>
      <c r="D1481" s="0" t="n">
        <v>0.0190485171102661</v>
      </c>
      <c r="E1481" s="0" t="n">
        <v>-0.00159716957218914</v>
      </c>
      <c r="F1481" s="0" t="n">
        <v>0.000714858924054</v>
      </c>
      <c r="G1481" s="0" t="n">
        <f aca="false">#REF!*K$2+C1481*K$3+D1481*K$4+E1481*K$5+F1481*K$6+K$8*(1-K$6)/244</f>
        <v>0.00162341334417796</v>
      </c>
      <c r="H1481" s="0" t="n">
        <f aca="false">(G1481+1)*H1480</f>
        <v>2.30126243725225</v>
      </c>
      <c r="I1481" s="0" t="n">
        <f aca="false">H1481/MAX(H$2:H1481)-1</f>
        <v>0</v>
      </c>
      <c r="M1481" s="0" t="n">
        <v>-0.00216030314255</v>
      </c>
      <c r="N1481" s="0" t="n">
        <v>0.00084046326478</v>
      </c>
      <c r="O1481" s="0" t="n">
        <v>-0.00363171749014</v>
      </c>
    </row>
    <row r="1482" customFormat="false" ht="13.8" hidden="false" customHeight="false" outlineLevel="0" collapsed="false">
      <c r="A1482" s="4" t="n">
        <v>41305</v>
      </c>
      <c r="B1482" s="0" t="n">
        <v>-0.000983137607478701</v>
      </c>
      <c r="C1482" s="0" t="n">
        <v>0.0061</v>
      </c>
      <c r="D1482" s="0" t="n">
        <v>0.00690208036739382</v>
      </c>
      <c r="E1482" s="0" t="n">
        <v>-0.000983137607478701</v>
      </c>
      <c r="F1482" s="0" t="n">
        <v>-0.00401515668142</v>
      </c>
      <c r="G1482" s="0" t="n">
        <f aca="false">#REF!*K$2+C1482*K$3+D1482*K$4+E1482*K$5+F1482*K$6+K$8*(1-K$6)/244</f>
        <v>-0.0017106253469621</v>
      </c>
      <c r="H1482" s="0" t="n">
        <f aca="false">(G1482+1)*H1481</f>
        <v>2.29732583939708</v>
      </c>
      <c r="I1482" s="0" t="n">
        <f aca="false">H1482/MAX(H$2:H1482)-1</f>
        <v>-0.00171062534696209</v>
      </c>
      <c r="M1482" s="0" t="n">
        <v>0.00319447977369</v>
      </c>
      <c r="N1482" s="0" t="n">
        <v>0.00160437656627</v>
      </c>
      <c r="O1482" s="0" t="n">
        <v>8.03598843464E-005</v>
      </c>
    </row>
    <row r="1483" customFormat="false" ht="13.8" hidden="false" customHeight="false" outlineLevel="0" collapsed="false">
      <c r="A1483" s="4" t="n">
        <v>41306</v>
      </c>
      <c r="B1483" s="0" t="n">
        <v>-0.00197896727320801</v>
      </c>
      <c r="C1483" s="0" t="n">
        <v>-0.0009</v>
      </c>
      <c r="D1483" s="0" t="n">
        <v>0.00371304903078684</v>
      </c>
      <c r="E1483" s="0" t="n">
        <v>-0.00197896727320801</v>
      </c>
      <c r="F1483" s="0" t="n">
        <v>0.00561769125685</v>
      </c>
      <c r="G1483" s="0" t="n">
        <f aca="false">#REF!*K$2+C1483*K$3+D1483*K$4+E1483*K$5+F1483*K$6+K$8*(1-K$6)/244</f>
        <v>0.00238856362222048</v>
      </c>
      <c r="H1483" s="0" t="n">
        <f aca="false">(G1483+1)*H1482</f>
        <v>2.30281314832545</v>
      </c>
      <c r="I1483" s="0" t="n">
        <f aca="false">H1483/MAX(H$2:H1483)-1</f>
        <v>0</v>
      </c>
      <c r="M1483" s="0" t="n">
        <v>0.000591825108385</v>
      </c>
      <c r="N1483" s="0" t="n">
        <v>0.000356056554634</v>
      </c>
      <c r="O1483" s="0" t="n">
        <v>0.00248766545673</v>
      </c>
    </row>
    <row r="1484" customFormat="false" ht="13.8" hidden="false" customHeight="false" outlineLevel="0" collapsed="false">
      <c r="A1484" s="4" t="n">
        <v>41309</v>
      </c>
      <c r="B1484" s="0" t="n">
        <v>0.00262845892073038</v>
      </c>
      <c r="C1484" s="0" t="n">
        <v>0.0115</v>
      </c>
      <c r="D1484" s="0" t="n">
        <v>-0.00512216302186874</v>
      </c>
      <c r="E1484" s="0" t="n">
        <v>0.00262845892073038</v>
      </c>
      <c r="F1484" s="0" t="n">
        <v>0.00338719423472</v>
      </c>
      <c r="G1484" s="0" t="n">
        <f aca="false">#REF!*K$2+C1484*K$3+D1484*K$4+E1484*K$5+F1484*K$6+K$8*(1-K$6)/244</f>
        <v>0.00223276438346528</v>
      </c>
      <c r="H1484" s="0" t="n">
        <f aca="false">(G1484+1)*H1483</f>
        <v>2.3079547875048</v>
      </c>
      <c r="I1484" s="0" t="n">
        <f aca="false">H1484/MAX(H$2:H1484)-1</f>
        <v>0</v>
      </c>
      <c r="M1484" s="0" t="n">
        <v>-0.00466138513887</v>
      </c>
      <c r="N1484" s="0" t="n">
        <v>0.00547560881028</v>
      </c>
      <c r="O1484" s="0" t="n">
        <v>0.00251794143581</v>
      </c>
    </row>
    <row r="1485" customFormat="false" ht="13.8" hidden="false" customHeight="false" outlineLevel="0" collapsed="false">
      <c r="A1485" s="4" t="n">
        <v>41310</v>
      </c>
      <c r="B1485" s="0" t="n">
        <v>-0.000961763608396726</v>
      </c>
      <c r="C1485" s="0" t="n">
        <v>0.0046</v>
      </c>
      <c r="D1485" s="0" t="n">
        <v>0.00257424150727958</v>
      </c>
      <c r="E1485" s="0" t="n">
        <v>-0.000961763608396726</v>
      </c>
      <c r="F1485" s="0" t="n">
        <v>-0.00296456940899</v>
      </c>
      <c r="G1485" s="0" t="n">
        <f aca="false">#REF!*K$2+C1485*K$3+D1485*K$4+E1485*K$5+F1485*K$6+K$8*(1-K$6)/244</f>
        <v>-0.00160956599712573</v>
      </c>
      <c r="H1485" s="0" t="n">
        <f aca="false">(G1485+1)*H1484</f>
        <v>2.30423998195593</v>
      </c>
      <c r="I1485" s="0" t="n">
        <f aca="false">H1485/MAX(H$2:H1485)-1</f>
        <v>-0.00160956599712569</v>
      </c>
      <c r="M1485" s="0" t="n">
        <v>-0.00143884189753</v>
      </c>
      <c r="N1485" s="0" t="n">
        <v>-0.00131063387446</v>
      </c>
      <c r="O1485" s="0" t="n">
        <v>-0.00198907375302</v>
      </c>
    </row>
    <row r="1486" customFormat="false" ht="13.8" hidden="false" customHeight="false" outlineLevel="0" collapsed="false">
      <c r="A1486" s="4" t="n">
        <v>41311</v>
      </c>
      <c r="B1486" s="0" t="n">
        <v>-0.00112002283804014</v>
      </c>
      <c r="C1486" s="0" t="n">
        <v>-0.0022</v>
      </c>
      <c r="D1486" s="0" t="n">
        <v>0.00570587699316616</v>
      </c>
      <c r="E1486" s="0" t="n">
        <v>-0.00112002283804014</v>
      </c>
      <c r="F1486" s="0" t="n">
        <v>-0.00163339946672</v>
      </c>
      <c r="G1486" s="0" t="n">
        <f aca="false">#REF!*K$2+C1486*K$3+D1486*K$4+E1486*K$5+F1486*K$6+K$8*(1-K$6)/244</f>
        <v>-0.000694121169259438</v>
      </c>
      <c r="H1486" s="0" t="n">
        <f aca="false">(G1486+1)*H1485</f>
        <v>2.3026405602054</v>
      </c>
      <c r="I1486" s="0" t="n">
        <f aca="false">H1486/MAX(H$2:H1486)-1</f>
        <v>-0.00230256993255329</v>
      </c>
      <c r="M1486" s="0" t="n">
        <v>-2.11670642168E-005</v>
      </c>
      <c r="N1486" s="0" t="n">
        <v>-0.00242030082227</v>
      </c>
      <c r="O1486" s="0" t="n">
        <v>-0.000810890585124</v>
      </c>
    </row>
    <row r="1487" customFormat="false" ht="13.8" hidden="false" customHeight="false" outlineLevel="0" collapsed="false">
      <c r="A1487" s="4" t="n">
        <v>41312</v>
      </c>
      <c r="B1487" s="0" t="n">
        <v>-0.000139367214986974</v>
      </c>
      <c r="C1487" s="0" t="n">
        <v>-0.0046</v>
      </c>
      <c r="D1487" s="0" t="n">
        <v>-0.00368781879954694</v>
      </c>
      <c r="E1487" s="0" t="n">
        <v>-0.000139367214986974</v>
      </c>
      <c r="F1487" s="0" t="n">
        <v>0.00108882974901</v>
      </c>
      <c r="G1487" s="0" t="n">
        <f aca="false">#REF!*K$2+C1487*K$3+D1487*K$4+E1487*K$5+F1487*K$6+K$8*(1-K$6)/244</f>
        <v>0.000119886108555517</v>
      </c>
      <c r="H1487" s="0" t="n">
        <f aca="false">(G1487+1)*H1486</f>
        <v>2.30291661482157</v>
      </c>
      <c r="I1487" s="0" t="n">
        <f aca="false">H1487/MAX(H$2:H1487)-1</f>
        <v>-0.00218295987014649</v>
      </c>
      <c r="M1487" s="0" t="n">
        <v>-0.00222415304179</v>
      </c>
      <c r="N1487" s="0" t="n">
        <v>-0.00112345729129</v>
      </c>
      <c r="O1487" s="0" t="n">
        <v>-0.00424214881423</v>
      </c>
    </row>
    <row r="1488" customFormat="false" ht="13.8" hidden="false" customHeight="false" outlineLevel="0" collapsed="false">
      <c r="A1488" s="4" t="n">
        <v>41313</v>
      </c>
      <c r="B1488" s="0" t="n">
        <v>0.000694296703352526</v>
      </c>
      <c r="C1488" s="0" t="n">
        <v>0.0003</v>
      </c>
      <c r="D1488" s="0" t="n">
        <v>0.009680695652174</v>
      </c>
      <c r="E1488" s="0" t="n">
        <v>0.000694296703352526</v>
      </c>
      <c r="F1488" s="0" t="n">
        <v>-0.00198629984069</v>
      </c>
      <c r="G1488" s="0" t="n">
        <f aca="false">#REF!*K$2+C1488*K$3+D1488*K$4+E1488*K$5+F1488*K$6+K$8*(1-K$6)/244</f>
        <v>0.00025263832621341</v>
      </c>
      <c r="H1488" s="0" t="n">
        <f aca="false">(G1488+1)*H1487</f>
        <v>2.30349841982055</v>
      </c>
      <c r="I1488" s="0" t="n">
        <f aca="false">H1488/MAX(H$2:H1488)-1</f>
        <v>-0.00193087304326089</v>
      </c>
      <c r="M1488" s="0" t="n">
        <v>0.000614341643147</v>
      </c>
      <c r="N1488" s="0" t="n">
        <v>-0.000856317431097</v>
      </c>
      <c r="O1488" s="0" t="n">
        <v>0.000892317169551</v>
      </c>
    </row>
    <row r="1489" customFormat="false" ht="13.8" hidden="false" customHeight="false" outlineLevel="0" collapsed="false">
      <c r="A1489" s="4" t="n">
        <v>41323</v>
      </c>
      <c r="B1489" s="0" t="n">
        <v>-0.0101414071268637</v>
      </c>
      <c r="C1489" s="0" t="n">
        <v>-0.0038</v>
      </c>
      <c r="D1489" s="0" t="n">
        <v>-0.0267338848929462</v>
      </c>
      <c r="E1489" s="0" t="n">
        <v>-0.0101414071268637</v>
      </c>
      <c r="F1489" s="0" t="n">
        <v>0.00546421459621</v>
      </c>
      <c r="G1489" s="0" t="n">
        <f aca="false">#REF!*K$2+C1489*K$3+D1489*K$4+E1489*K$5+F1489*K$6+K$8*(1-K$6)/244</f>
        <v>-0.00399784404193511</v>
      </c>
      <c r="H1489" s="0" t="n">
        <f aca="false">(G1489+1)*H1488</f>
        <v>2.29428939238726</v>
      </c>
      <c r="I1489" s="0" t="n">
        <f aca="false">H1489/MAX(H$2:H1489)-1</f>
        <v>-0.00592099775590427</v>
      </c>
      <c r="M1489" s="0" t="n">
        <v>-0.00406185381022</v>
      </c>
      <c r="N1489" s="0" t="n">
        <v>-0.00904933741483</v>
      </c>
      <c r="O1489" s="0" t="n">
        <v>0.00302707311901</v>
      </c>
    </row>
    <row r="1490" customFormat="false" ht="13.8" hidden="false" customHeight="false" outlineLevel="0" collapsed="false">
      <c r="A1490" s="4" t="n">
        <v>41324</v>
      </c>
      <c r="B1490" s="0" t="n">
        <v>0.000695058825382899</v>
      </c>
      <c r="C1490" s="0" t="n">
        <v>-0.0016</v>
      </c>
      <c r="D1490" s="0" t="n">
        <v>0.00640322337188071</v>
      </c>
      <c r="E1490" s="0" t="n">
        <v>0.000695058825382899</v>
      </c>
      <c r="F1490" s="0" t="n">
        <v>0.0131206380653</v>
      </c>
      <c r="G1490" s="0" t="n">
        <f aca="false">#REF!*K$2+C1490*K$3+D1490*K$4+E1490*K$5+F1490*K$6+K$8*(1-K$6)/244</f>
        <v>0.00747866489999123</v>
      </c>
      <c r="H1490" s="0" t="n">
        <f aca="false">(G1490+1)*H1489</f>
        <v>2.31144761393653</v>
      </c>
      <c r="I1490" s="0" t="n">
        <f aca="false">H1490/MAX(H$2:H1490)-1</f>
        <v>0</v>
      </c>
      <c r="M1490" s="0" t="n">
        <v>-0.000587643208479</v>
      </c>
      <c r="N1490" s="0" t="n">
        <v>0.00119854401105</v>
      </c>
      <c r="O1490" s="0" t="n">
        <v>-0.00466913866508</v>
      </c>
    </row>
    <row r="1491" customFormat="false" ht="13.8" hidden="false" customHeight="false" outlineLevel="0" collapsed="false">
      <c r="A1491" s="4" t="n">
        <v>41325</v>
      </c>
      <c r="B1491" s="0" t="n">
        <v>-0.00018308260629063</v>
      </c>
      <c r="C1491" s="0" t="n">
        <v>0.0009</v>
      </c>
      <c r="D1491" s="0" t="n">
        <v>0.0112102280012096</v>
      </c>
      <c r="E1491" s="0" t="n">
        <v>-0.00018308260629063</v>
      </c>
      <c r="F1491" s="0" t="n">
        <v>-0.00392201920503</v>
      </c>
      <c r="G1491" s="0" t="n">
        <f aca="false">#REF!*K$2+C1491*K$3+D1491*K$4+E1491*K$5+F1491*K$6+K$8*(1-K$6)/244</f>
        <v>-0.000913219844910289</v>
      </c>
      <c r="H1491" s="0" t="n">
        <f aca="false">(G1491+1)*H1490</f>
        <v>2.30933675410501</v>
      </c>
      <c r="I1491" s="0" t="n">
        <f aca="false">H1491/MAX(H$2:H1491)-1</f>
        <v>-0.00091321984491044</v>
      </c>
      <c r="M1491" s="0" t="n">
        <v>0.00329358101652</v>
      </c>
      <c r="N1491" s="0" t="n">
        <v>0.00122268934445</v>
      </c>
      <c r="O1491" s="0" t="n">
        <v>0.000363558791645</v>
      </c>
    </row>
    <row r="1492" customFormat="false" ht="13.8" hidden="false" customHeight="false" outlineLevel="0" collapsed="false">
      <c r="A1492" s="4" t="n">
        <v>41326</v>
      </c>
      <c r="B1492" s="0" t="n">
        <v>-0.0133455441604076</v>
      </c>
      <c r="C1492" s="0" t="n">
        <v>-0.0073</v>
      </c>
      <c r="D1492" s="0" t="n">
        <v>0.00209738755980871</v>
      </c>
      <c r="E1492" s="0" t="n">
        <v>-0.0133455441604076</v>
      </c>
      <c r="F1492" s="0" t="n">
        <v>-0.00397423952189</v>
      </c>
      <c r="G1492" s="0" t="n">
        <f aca="false">#REF!*K$2+C1492*K$3+D1492*K$4+E1492*K$5+F1492*K$6+K$8*(1-K$6)/244</f>
        <v>-0.00711559866912716</v>
      </c>
      <c r="H1492" s="0" t="n">
        <f aca="false">(G1492+1)*H1491</f>
        <v>2.29290444057093</v>
      </c>
      <c r="I1492" s="0" t="n">
        <f aca="false">H1492/MAX(H$2:H1492)-1</f>
        <v>-0.00802232040812445</v>
      </c>
      <c r="M1492" s="0" t="n">
        <v>-0.0044751544076</v>
      </c>
      <c r="N1492" s="0" t="n">
        <v>-0.00723139632528</v>
      </c>
      <c r="O1492" s="0" t="n">
        <v>0.0107552455526</v>
      </c>
    </row>
    <row r="1493" customFormat="false" ht="13.8" hidden="false" customHeight="false" outlineLevel="0" collapsed="false">
      <c r="A1493" s="4" t="n">
        <v>41327</v>
      </c>
      <c r="B1493" s="0" t="n">
        <v>-0.000693247792802776</v>
      </c>
      <c r="C1493" s="0" t="n">
        <v>0.0007</v>
      </c>
      <c r="D1493" s="0" t="n">
        <v>0.0301990904207699</v>
      </c>
      <c r="E1493" s="0" t="n">
        <v>-0.000693247792802776</v>
      </c>
      <c r="F1493" s="0" t="n">
        <v>-0.00632157394157</v>
      </c>
      <c r="G1493" s="0" t="n">
        <f aca="false">#REF!*K$2+C1493*K$3+D1493*K$4+E1493*K$5+F1493*K$6+K$8*(1-K$6)/244</f>
        <v>-0.000418177045829125</v>
      </c>
      <c r="H1493" s="0" t="n">
        <f aca="false">(G1493+1)*H1492</f>
        <v>2.29194560056561</v>
      </c>
      <c r="I1493" s="0" t="n">
        <f aca="false">H1493/MAX(H$2:H1493)-1</f>
        <v>-0.00843714270370466</v>
      </c>
      <c r="M1493" s="0" t="n">
        <v>-0.00101281931512</v>
      </c>
      <c r="N1493" s="0" t="n">
        <v>6.61653513916E-005</v>
      </c>
      <c r="O1493" s="0" t="n">
        <v>-0.0020020277421</v>
      </c>
    </row>
    <row r="1494" customFormat="false" ht="13.8" hidden="false" customHeight="false" outlineLevel="0" collapsed="false">
      <c r="A1494" s="4" t="n">
        <v>41330</v>
      </c>
      <c r="B1494" s="0" t="n">
        <v>0.000409057500121879</v>
      </c>
      <c r="C1494" s="0" t="n">
        <v>0.0004</v>
      </c>
      <c r="D1494" s="0" t="n">
        <v>-0.0267032398609501</v>
      </c>
      <c r="E1494" s="0" t="n">
        <v>0.000409057500121879</v>
      </c>
      <c r="F1494" s="0" t="n">
        <v>-0.00361370844132</v>
      </c>
      <c r="G1494" s="0" t="n">
        <f aca="false">#REF!*K$2+C1494*K$3+D1494*K$4+E1494*K$5+F1494*K$6+K$8*(1-K$6)/244</f>
        <v>-0.00431355520670626</v>
      </c>
      <c r="H1494" s="0" t="n">
        <f aca="false">(G1494+1)*H1493</f>
        <v>2.2820591666868</v>
      </c>
      <c r="I1494" s="0" t="n">
        <f aca="false">H1494/MAX(H$2:H1494)-1</f>
        <v>-0.0127143038295716</v>
      </c>
      <c r="M1494" s="0" t="n">
        <v>-0.00622893930877</v>
      </c>
      <c r="N1494" s="0" t="n">
        <v>-0.00291457313512</v>
      </c>
      <c r="O1494" s="0" t="n">
        <v>0.00213911377318</v>
      </c>
    </row>
    <row r="1495" customFormat="false" ht="13.8" hidden="false" customHeight="false" outlineLevel="0" collapsed="false">
      <c r="A1495" s="4" t="n">
        <v>41331</v>
      </c>
      <c r="B1495" s="0" t="n">
        <v>-0.00223321994485193</v>
      </c>
      <c r="C1495" s="0" t="n">
        <v>0.0049</v>
      </c>
      <c r="D1495" s="0" t="n">
        <v>-0.0128225999999999</v>
      </c>
      <c r="E1495" s="0" t="n">
        <v>-0.00223321994485193</v>
      </c>
      <c r="F1495" s="0" t="n">
        <v>0.00207203428753</v>
      </c>
      <c r="G1495" s="0" t="n">
        <f aca="false">#REF!*K$2+C1495*K$3+D1495*K$4+E1495*K$5+F1495*K$6+K$8*(1-K$6)/244</f>
        <v>-0.00113953083417576</v>
      </c>
      <c r="H1495" s="0" t="n">
        <f aca="false">(G1495+1)*H1494</f>
        <v>2.27945868990095</v>
      </c>
      <c r="I1495" s="0" t="n">
        <f aca="false">H1495/MAX(H$2:H1495)-1</f>
        <v>-0.0138393463224986</v>
      </c>
      <c r="M1495" s="0" t="n">
        <v>-5.32283110033E-005</v>
      </c>
      <c r="N1495" s="0" t="n">
        <v>-0.0029187825991</v>
      </c>
      <c r="O1495" s="0" t="n">
        <v>0.00695139319956</v>
      </c>
    </row>
    <row r="1496" customFormat="false" ht="13.8" hidden="false" customHeight="false" outlineLevel="0" collapsed="false">
      <c r="A1496" s="4" t="n">
        <v>41332</v>
      </c>
      <c r="B1496" s="0" t="n">
        <v>0.000397281387145343</v>
      </c>
      <c r="C1496" s="0" t="n">
        <v>-0.0038</v>
      </c>
      <c r="D1496" s="0" t="n">
        <v>0.00604131444075962</v>
      </c>
      <c r="E1496" s="0" t="n">
        <v>0.000397281387145343</v>
      </c>
      <c r="F1496" s="0" t="n">
        <v>0.00239777522726</v>
      </c>
      <c r="G1496" s="0" t="n">
        <f aca="false">#REF!*K$2+C1496*K$3+D1496*K$4+E1496*K$5+F1496*K$6+K$8*(1-K$6)/244</f>
        <v>0.0019619316125641</v>
      </c>
      <c r="H1496" s="0" t="n">
        <f aca="false">(G1496+1)*H1495</f>
        <v>2.2839308319642</v>
      </c>
      <c r="I1496" s="0" t="n">
        <f aca="false">H1496/MAX(H$2:H1496)-1</f>
        <v>-0.0119045665609817</v>
      </c>
      <c r="M1496" s="0" t="n">
        <v>-0.00105926464564</v>
      </c>
      <c r="N1496" s="0" t="n">
        <v>-0.00109255196651</v>
      </c>
      <c r="O1496" s="0" t="n">
        <v>-0.00332984403739</v>
      </c>
    </row>
    <row r="1497" customFormat="false" ht="13.8" hidden="false" customHeight="false" outlineLevel="0" collapsed="false">
      <c r="A1497" s="4" t="n">
        <v>41333</v>
      </c>
      <c r="B1497" s="0" t="n">
        <v>0.00275246388133543</v>
      </c>
      <c r="C1497" s="0" t="n">
        <v>-0.0009</v>
      </c>
      <c r="D1497" s="0" t="n">
        <v>0.00360306382978726</v>
      </c>
      <c r="E1497" s="0" t="n">
        <v>0.00275246388133543</v>
      </c>
      <c r="F1497" s="0" t="n">
        <v>-0.00125902056153</v>
      </c>
      <c r="G1497" s="0" t="n">
        <f aca="false">#REF!*K$2+C1497*K$3+D1497*K$4+E1497*K$5+F1497*K$6+K$8*(1-K$6)/244</f>
        <v>0.000831781654747899</v>
      </c>
      <c r="H1497" s="0" t="n">
        <f aca="false">(G1497+1)*H1496</f>
        <v>2.28583056373094</v>
      </c>
      <c r="I1497" s="0" t="n">
        <f aca="false">H1497/MAX(H$2:H1497)-1</f>
        <v>-0.0110826869063071</v>
      </c>
      <c r="M1497" s="0" t="n">
        <v>0.000394247702193</v>
      </c>
      <c r="N1497" s="0" t="n">
        <v>0.00237302431169</v>
      </c>
      <c r="O1497" s="0" t="n">
        <v>-0.000327944746503</v>
      </c>
    </row>
    <row r="1498" customFormat="false" ht="13.8" hidden="false" customHeight="false" outlineLevel="0" collapsed="false">
      <c r="A1498" s="4" t="n">
        <v>41334</v>
      </c>
      <c r="B1498" s="0" t="n">
        <v>0.00609698436936257</v>
      </c>
      <c r="C1498" s="0" t="n">
        <v>0.0045</v>
      </c>
      <c r="D1498" s="0" t="n">
        <v>0.0116679988056134</v>
      </c>
      <c r="E1498" s="0" t="n">
        <v>0.00609698436936257</v>
      </c>
      <c r="F1498" s="0" t="n">
        <v>-0.00347441211373</v>
      </c>
      <c r="G1498" s="0" t="n">
        <f aca="false">#REF!*K$2+C1498*K$3+D1498*K$4+E1498*K$5+F1498*K$6+K$8*(1-K$6)/244</f>
        <v>0.00186838757144137</v>
      </c>
      <c r="H1498" s="0" t="n">
        <f aca="false">(G1498+1)*H1497</f>
        <v>2.29010138114663</v>
      </c>
      <c r="I1498" s="0" t="n">
        <f aca="false">H1498/MAX(H$2:H1498)-1</f>
        <v>-0.00923500608933969</v>
      </c>
      <c r="M1498" s="0" t="n">
        <v>-0.00133023576487</v>
      </c>
      <c r="N1498" s="0" t="n">
        <v>0.00310557069437</v>
      </c>
      <c r="O1498" s="0" t="n">
        <v>0.000794345358647</v>
      </c>
    </row>
    <row r="1499" customFormat="false" ht="13.8" hidden="false" customHeight="false" outlineLevel="0" collapsed="false">
      <c r="A1499" s="4" t="n">
        <v>41337</v>
      </c>
      <c r="B1499" s="0" t="n">
        <v>0.00503365547572088</v>
      </c>
      <c r="C1499" s="0" t="n">
        <v>0.0007</v>
      </c>
      <c r="D1499" s="0" t="n">
        <v>-0.00680191735537195</v>
      </c>
      <c r="E1499" s="0" t="n">
        <v>0.00503365547572088</v>
      </c>
      <c r="F1499" s="0" t="n">
        <v>-0.00279122622737</v>
      </c>
      <c r="G1499" s="0" t="n">
        <f aca="false">#REF!*K$2+C1499*K$3+D1499*K$4+E1499*K$5+F1499*K$6+K$8*(1-K$6)/244</f>
        <v>-6.23426589338434E-005</v>
      </c>
      <c r="H1499" s="0" t="n">
        <f aca="false">(G1499+1)*H1498</f>
        <v>2.28995861013731</v>
      </c>
      <c r="I1499" s="0" t="n">
        <f aca="false">H1499/MAX(H$2:H1499)-1</f>
        <v>-0.00929677301343856</v>
      </c>
      <c r="M1499" s="0" t="n">
        <v>0.00201619884917</v>
      </c>
      <c r="N1499" s="0" t="n">
        <v>-0.000189696392433</v>
      </c>
      <c r="O1499" s="0" t="n">
        <v>0.00398630464421</v>
      </c>
    </row>
    <row r="1500" customFormat="false" ht="13.8" hidden="false" customHeight="false" outlineLevel="0" collapsed="false">
      <c r="A1500" s="4" t="n">
        <v>41338</v>
      </c>
      <c r="B1500" s="0" t="n">
        <v>-0.00497669484396313</v>
      </c>
      <c r="C1500" s="0" t="n">
        <v>-0.0034</v>
      </c>
      <c r="D1500" s="0" t="n">
        <v>0.0142923316493313</v>
      </c>
      <c r="E1500" s="0" t="n">
        <v>-0.00497669484396313</v>
      </c>
      <c r="F1500" s="0" t="n">
        <v>-0.00211172745196</v>
      </c>
      <c r="G1500" s="0" t="n">
        <f aca="false">#REF!*K$2+C1500*K$3+D1500*K$4+E1500*K$5+F1500*K$6+K$8*(1-K$6)/244</f>
        <v>-0.00161730849863212</v>
      </c>
      <c r="H1500" s="0" t="n">
        <f aca="false">(G1500+1)*H1499</f>
        <v>2.28625504061562</v>
      </c>
      <c r="I1500" s="0" t="n">
        <f aca="false">H1500/MAX(H$2:H1500)-1</f>
        <v>-0.0108990457620662</v>
      </c>
      <c r="M1500" s="0" t="n">
        <v>-0.00413483592443</v>
      </c>
      <c r="N1500" s="0" t="n">
        <v>-0.00180213240117</v>
      </c>
      <c r="O1500" s="0" t="n">
        <v>-0.00409681294622</v>
      </c>
    </row>
    <row r="1501" customFormat="false" ht="13.8" hidden="false" customHeight="false" outlineLevel="0" collapsed="false">
      <c r="A1501" s="4" t="n">
        <v>41339</v>
      </c>
      <c r="B1501" s="0" t="n">
        <v>-0.000129868142596523</v>
      </c>
      <c r="C1501" s="0" t="n">
        <v>0.0015</v>
      </c>
      <c r="D1501" s="0" t="n">
        <v>-0.00440353940814542</v>
      </c>
      <c r="E1501" s="0" t="n">
        <v>-0.000129868142596523</v>
      </c>
      <c r="F1501" s="0" t="n">
        <v>0.00596201946545</v>
      </c>
      <c r="G1501" s="0" t="n">
        <f aca="false">#REF!*K$2+C1501*K$3+D1501*K$4+E1501*K$5+F1501*K$6+K$8*(1-K$6)/244</f>
        <v>0.00248870853487185</v>
      </c>
      <c r="H1501" s="0" t="n">
        <f aca="false">(G1501+1)*H1500</f>
        <v>2.29194486304809</v>
      </c>
      <c r="I1501" s="0" t="n">
        <f aca="false">H1501/MAX(H$2:H1501)-1</f>
        <v>-0.00843746177540439</v>
      </c>
      <c r="M1501" s="0" t="n">
        <v>0.000706482505047</v>
      </c>
      <c r="N1501" s="0" t="n">
        <v>-0.000574554527329</v>
      </c>
      <c r="O1501" s="0" t="n">
        <v>-0.00150926813841</v>
      </c>
    </row>
    <row r="1502" customFormat="false" ht="13.8" hidden="false" customHeight="false" outlineLevel="0" collapsed="false">
      <c r="A1502" s="4" t="n">
        <v>41340</v>
      </c>
      <c r="B1502" s="0" t="n">
        <v>0.00293662504138936</v>
      </c>
      <c r="C1502" s="0" t="n">
        <v>0.0033</v>
      </c>
      <c r="D1502" s="0" t="n">
        <v>0.00117946085932918</v>
      </c>
      <c r="E1502" s="0" t="n">
        <v>0.00293662504138936</v>
      </c>
      <c r="F1502" s="0" t="n">
        <v>0.00602933575058</v>
      </c>
      <c r="G1502" s="0" t="n">
        <f aca="false">#REF!*K$2+C1502*K$3+D1502*K$4+E1502*K$5+F1502*K$6+K$8*(1-K$6)/244</f>
        <v>0.00430726397777866</v>
      </c>
      <c r="H1502" s="0" t="n">
        <f aca="false">(G1502+1)*H1501</f>
        <v>2.30181687459575</v>
      </c>
      <c r="I1502" s="0" t="n">
        <f aca="false">H1502/MAX(H$2:H1502)-1</f>
        <v>-0.00416654017279494</v>
      </c>
      <c r="M1502" s="0" t="n">
        <v>0.00152760896407</v>
      </c>
      <c r="N1502" s="0" t="n">
        <v>-0.000323315612401</v>
      </c>
      <c r="O1502" s="0" t="n">
        <v>-0.000581528670456</v>
      </c>
    </row>
    <row r="1503" customFormat="false" ht="13.8" hidden="false" customHeight="false" outlineLevel="0" collapsed="false">
      <c r="A1503" s="4" t="n">
        <v>41341</v>
      </c>
      <c r="B1503" s="0" t="n">
        <v>6.3134201688797E-007</v>
      </c>
      <c r="C1503" s="0" t="n">
        <v>0.0007</v>
      </c>
      <c r="D1503" s="0" t="n">
        <v>0.00589037037037032</v>
      </c>
      <c r="E1503" s="0" t="n">
        <v>6.3134201688797E-007</v>
      </c>
      <c r="F1503" s="0" t="n">
        <v>0.0079973105384</v>
      </c>
      <c r="G1503" s="0" t="n">
        <f aca="false">#REF!*K$2+C1503*K$3+D1503*K$4+E1503*K$5+F1503*K$6+K$8*(1-K$6)/244</f>
        <v>0.00458794484304379</v>
      </c>
      <c r="H1503" s="0" t="n">
        <f aca="false">(G1503+1)*H1502</f>
        <v>2.31237748345518</v>
      </c>
      <c r="I1503" s="0" t="n">
        <f aca="false">H1503/MAX(H$2:H1503)-1</f>
        <v>0</v>
      </c>
      <c r="M1503" s="0" t="n">
        <v>-0.000929254813206</v>
      </c>
      <c r="N1503" s="0" t="n">
        <v>-0.00228055652384</v>
      </c>
      <c r="O1503" s="0" t="n">
        <v>-0.00241641749374</v>
      </c>
    </row>
    <row r="1504" customFormat="false" ht="13.8" hidden="false" customHeight="false" outlineLevel="0" collapsed="false">
      <c r="A1504" s="4" t="n">
        <v>41344</v>
      </c>
      <c r="B1504" s="0" t="n">
        <v>0.00385124938856052</v>
      </c>
      <c r="C1504" s="0" t="n">
        <v>0.0002</v>
      </c>
      <c r="D1504" s="0" t="n">
        <v>-0.010247901811806</v>
      </c>
      <c r="E1504" s="0" t="n">
        <v>0.00385124938856052</v>
      </c>
      <c r="F1504" s="0" t="n">
        <v>0.00342114591338</v>
      </c>
      <c r="G1504" s="0" t="n">
        <f aca="false">#REF!*K$2+C1504*K$3+D1504*K$4+E1504*K$5+F1504*K$6+K$8*(1-K$6)/244</f>
        <v>0.00222628253093361</v>
      </c>
      <c r="H1504" s="0" t="n">
        <f aca="false">(G1504+1)*H1503</f>
        <v>2.31752548905152</v>
      </c>
      <c r="I1504" s="0" t="n">
        <f aca="false">H1504/MAX(H$2:H1504)-1</f>
        <v>0</v>
      </c>
      <c r="M1504" s="0" t="n">
        <v>0.000837885791652</v>
      </c>
      <c r="N1504" s="0" t="n">
        <v>0.00208590373711</v>
      </c>
      <c r="O1504" s="0" t="n">
        <v>0.00221811878504</v>
      </c>
    </row>
    <row r="1505" customFormat="false" ht="13.8" hidden="false" customHeight="false" outlineLevel="0" collapsed="false">
      <c r="A1505" s="4" t="n">
        <v>41345</v>
      </c>
      <c r="B1505" s="0" t="n">
        <v>0.00391729009937403</v>
      </c>
      <c r="C1505" s="0" t="n">
        <v>0.0058</v>
      </c>
      <c r="D1505" s="0" t="n">
        <v>-0.0130162054915854</v>
      </c>
      <c r="E1505" s="0" t="n">
        <v>0.00391729009937403</v>
      </c>
      <c r="F1505" s="0" t="n">
        <v>7.42411962117E-005</v>
      </c>
      <c r="G1505" s="0" t="n">
        <f aca="false">#REF!*K$2+C1505*K$3+D1505*K$4+E1505*K$5+F1505*K$6+K$8*(1-K$6)/244</f>
        <v>0.000302416088696917</v>
      </c>
      <c r="H1505" s="0" t="n">
        <f aca="false">(G1505+1)*H1504</f>
        <v>2.31822634604538</v>
      </c>
      <c r="I1505" s="0" t="n">
        <f aca="false">H1505/MAX(H$2:H1505)-1</f>
        <v>0</v>
      </c>
      <c r="M1505" s="0" t="n">
        <v>0.00319699559259</v>
      </c>
      <c r="N1505" s="0" t="n">
        <v>0.00441984651174</v>
      </c>
      <c r="O1505" s="0" t="n">
        <v>0.00250180917109</v>
      </c>
    </row>
    <row r="1506" customFormat="false" ht="13.8" hidden="false" customHeight="false" outlineLevel="0" collapsed="false">
      <c r="A1506" s="4" t="n">
        <v>41346</v>
      </c>
      <c r="B1506" s="0" t="n">
        <v>0.00283084072489359</v>
      </c>
      <c r="C1506" s="0" t="n">
        <v>0.0114</v>
      </c>
      <c r="D1506" s="0" t="n">
        <v>0</v>
      </c>
      <c r="E1506" s="0" t="n">
        <v>0.00283084072489359</v>
      </c>
      <c r="F1506" s="0" t="n">
        <v>-0.000680887328202</v>
      </c>
      <c r="G1506" s="0" t="n">
        <f aca="false">#REF!*K$2+C1506*K$3+D1506*K$4+E1506*K$5+F1506*K$6+K$8*(1-K$6)/244</f>
        <v>0.000791892625856437</v>
      </c>
      <c r="H1506" s="0" t="n">
        <f aca="false">(G1506+1)*H1505</f>
        <v>2.32006213239388</v>
      </c>
      <c r="I1506" s="0" t="n">
        <f aca="false">H1506/MAX(H$2:H1506)-1</f>
        <v>0</v>
      </c>
      <c r="M1506" s="0" t="n">
        <v>-0.00157748955816</v>
      </c>
      <c r="N1506" s="0" t="n">
        <v>0.000755679202234</v>
      </c>
      <c r="O1506" s="0" t="n">
        <v>0.00108855812065</v>
      </c>
    </row>
    <row r="1507" customFormat="false" ht="13.8" hidden="false" customHeight="false" outlineLevel="0" collapsed="false">
      <c r="A1507" s="4" t="n">
        <v>41347</v>
      </c>
      <c r="B1507" s="0" t="n">
        <v>0.00434504991631868</v>
      </c>
      <c r="C1507" s="0" t="n">
        <v>0.0104</v>
      </c>
      <c r="D1507" s="0" t="n">
        <v>-0.0209801495662577</v>
      </c>
      <c r="E1507" s="0" t="n">
        <v>0.00434504991631868</v>
      </c>
      <c r="F1507" s="0" t="n">
        <v>0.000481070451859</v>
      </c>
      <c r="G1507" s="0" t="n">
        <f aca="false">#REF!*K$2+C1507*K$3+D1507*K$4+E1507*K$5+F1507*K$6+K$8*(1-K$6)/244</f>
        <v>-0.0001194597641688</v>
      </c>
      <c r="H1507" s="0" t="n">
        <f aca="false">(G1507+1)*H1506</f>
        <v>2.31978497831868</v>
      </c>
      <c r="I1507" s="0" t="n">
        <f aca="false">H1507/MAX(H$2:H1507)-1</f>
        <v>-0.000119459764168828</v>
      </c>
      <c r="M1507" s="0" t="n">
        <v>0.00201907530814</v>
      </c>
      <c r="N1507" s="0" t="n">
        <v>0.0011104745996</v>
      </c>
      <c r="O1507" s="0" t="n">
        <v>0.00374665389953</v>
      </c>
    </row>
    <row r="1508" customFormat="false" ht="13.8" hidden="false" customHeight="false" outlineLevel="0" collapsed="false">
      <c r="A1508" s="4" t="n">
        <v>41348</v>
      </c>
      <c r="B1508" s="0" t="n">
        <v>-0.00575027402737405</v>
      </c>
      <c r="C1508" s="0" t="n">
        <v>-0.0118</v>
      </c>
      <c r="D1508" s="0" t="n">
        <v>0</v>
      </c>
      <c r="E1508" s="0" t="n">
        <v>-0.00575027402737405</v>
      </c>
      <c r="F1508" s="0" t="n">
        <v>-0.00209753235059</v>
      </c>
      <c r="G1508" s="0" t="n">
        <f aca="false">#REF!*K$2+C1508*K$3+D1508*K$4+E1508*K$5+F1508*K$6+K$8*(1-K$6)/244</f>
        <v>-0.00334887578624462</v>
      </c>
      <c r="H1508" s="0" t="n">
        <f aca="false">(G1508+1)*H1507</f>
        <v>2.3120163065755</v>
      </c>
      <c r="I1508" s="0" t="n">
        <f aca="false">H1508/MAX(H$2:H1508)-1</f>
        <v>-0.00346793549450175</v>
      </c>
      <c r="M1508" s="0" t="n">
        <v>-0.00514646307878</v>
      </c>
      <c r="N1508" s="0" t="n">
        <v>-0.00407272459466</v>
      </c>
      <c r="O1508" s="0" t="n">
        <v>-0.00526175040338</v>
      </c>
    </row>
    <row r="1509" customFormat="false" ht="13.8" hidden="false" customHeight="false" outlineLevel="0" collapsed="false">
      <c r="A1509" s="4" t="n">
        <v>41351</v>
      </c>
      <c r="B1509" s="0" t="n">
        <v>0.00898445981839435</v>
      </c>
      <c r="C1509" s="0" t="n">
        <v>0.0085</v>
      </c>
      <c r="D1509" s="0" t="n">
        <v>0</v>
      </c>
      <c r="E1509" s="0" t="n">
        <v>0.00898445981839435</v>
      </c>
      <c r="F1509" s="0" t="n">
        <v>-0.00270244777363</v>
      </c>
      <c r="G1509" s="0" t="n">
        <f aca="false">#REF!*K$2+C1509*K$3+D1509*K$4+E1509*K$5+F1509*K$6+K$8*(1-K$6)/244</f>
        <v>0.00224256004054274</v>
      </c>
      <c r="H1509" s="0" t="n">
        <f aca="false">(G1509+1)*H1508</f>
        <v>2.31720114195771</v>
      </c>
      <c r="I1509" s="0" t="n">
        <f aca="false">H1509/MAX(H$2:H1509)-1</f>
        <v>-0.00123315250752221</v>
      </c>
      <c r="M1509" s="0" t="n">
        <v>-0.00315192158837</v>
      </c>
      <c r="N1509" s="0" t="n">
        <v>0.00795297840779</v>
      </c>
      <c r="O1509" s="0" t="n">
        <v>0.000795694953829</v>
      </c>
    </row>
    <row r="1510" customFormat="false" ht="13.8" hidden="false" customHeight="false" outlineLevel="0" collapsed="false">
      <c r="A1510" s="4" t="n">
        <v>41352</v>
      </c>
      <c r="B1510" s="0" t="n">
        <v>-0.00384594651050219</v>
      </c>
      <c r="C1510" s="0" t="n">
        <v>-0.0081</v>
      </c>
      <c r="D1510" s="0" t="n">
        <v>0</v>
      </c>
      <c r="E1510" s="0" t="n">
        <v>-0.00384594651050219</v>
      </c>
      <c r="F1510" s="0" t="n">
        <v>0.00478728199748</v>
      </c>
      <c r="G1510" s="0" t="n">
        <f aca="false">#REF!*K$2+C1510*K$3+D1510*K$4+E1510*K$5+F1510*K$6+K$8*(1-K$6)/244</f>
        <v>0.000855262394539126</v>
      </c>
      <c r="H1510" s="0" t="n">
        <f aca="false">(G1510+1)*H1509</f>
        <v>2.31918295695501</v>
      </c>
      <c r="I1510" s="0" t="n">
        <f aca="false">H1510/MAX(H$2:H1510)-1</f>
        <v>-0.000378944781949553</v>
      </c>
      <c r="M1510" s="0" t="n">
        <v>0.00137544329241</v>
      </c>
      <c r="N1510" s="0" t="n">
        <v>-0.00205032694844</v>
      </c>
      <c r="O1510" s="0" t="n">
        <v>0.000398370203195</v>
      </c>
    </row>
    <row r="1511" customFormat="false" ht="13.8" hidden="false" customHeight="false" outlineLevel="0" collapsed="false">
      <c r="A1511" s="4" t="n">
        <v>41353</v>
      </c>
      <c r="B1511" s="0" t="n">
        <v>-0.0026931889236177</v>
      </c>
      <c r="C1511" s="0" t="n">
        <v>-0.0059</v>
      </c>
      <c r="D1511" s="0" t="n">
        <v>0</v>
      </c>
      <c r="E1511" s="0" t="n">
        <v>-0.0026931889236177</v>
      </c>
      <c r="F1511" s="0" t="n">
        <v>-0.00126385368138</v>
      </c>
      <c r="G1511" s="0" t="n">
        <f aca="false">#REF!*K$2+C1511*K$3+D1511*K$4+E1511*K$5+F1511*K$6+K$8*(1-K$6)/244</f>
        <v>-0.00170920241013708</v>
      </c>
      <c r="H1511" s="0" t="n">
        <f aca="false">(G1511+1)*H1510</f>
        <v>2.31521900385543</v>
      </c>
      <c r="I1511" s="0" t="n">
        <f aca="false">H1511/MAX(H$2:H1511)-1</f>
        <v>-0.00208749949875209</v>
      </c>
      <c r="M1511" s="0" t="n">
        <v>0.000225159716283</v>
      </c>
      <c r="N1511" s="0" t="n">
        <v>-0.00152079327649</v>
      </c>
      <c r="O1511" s="0" t="n">
        <v>-0.000375025087588</v>
      </c>
    </row>
    <row r="1512" customFormat="false" ht="13.8" hidden="false" customHeight="false" outlineLevel="0" collapsed="false">
      <c r="A1512" s="4" t="n">
        <v>41354</v>
      </c>
      <c r="B1512" s="0" t="n">
        <v>-0.00266517565286428</v>
      </c>
      <c r="C1512" s="0" t="n">
        <v>-0.0044</v>
      </c>
      <c r="D1512" s="0" t="n">
        <v>0</v>
      </c>
      <c r="E1512" s="0" t="n">
        <v>-0.00266517565286428</v>
      </c>
      <c r="F1512" s="0" t="n">
        <v>-0.00127649033838</v>
      </c>
      <c r="G1512" s="0" t="n">
        <f aca="false">#REF!*K$2+C1512*K$3+D1512*K$4+E1512*K$5+F1512*K$6+K$8*(1-K$6)/244</f>
        <v>-0.00170431543033571</v>
      </c>
      <c r="H1512" s="0" t="n">
        <f aca="false">(G1512+1)*H1511</f>
        <v>2.31127314038255</v>
      </c>
      <c r="I1512" s="0" t="n">
        <f aca="false">H1512/MAX(H$2:H1512)-1</f>
        <v>-0.00378825717148112</v>
      </c>
      <c r="M1512" s="0" t="n">
        <v>0.00164288482495</v>
      </c>
      <c r="N1512" s="0" t="n">
        <v>-0.00239531296177</v>
      </c>
      <c r="O1512" s="0" t="n">
        <v>-0.00094299838273</v>
      </c>
    </row>
    <row r="1513" customFormat="false" ht="13.8" hidden="false" customHeight="false" outlineLevel="0" collapsed="false">
      <c r="A1513" s="4" t="n">
        <v>41355</v>
      </c>
      <c r="B1513" s="0" t="n">
        <v>0.00338390493068696</v>
      </c>
      <c r="C1513" s="0" t="n">
        <v>0.0061</v>
      </c>
      <c r="D1513" s="0" t="n">
        <v>0</v>
      </c>
      <c r="E1513" s="0" t="n">
        <v>0.00338390493068696</v>
      </c>
      <c r="F1513" s="0" t="n">
        <v>0.00191507186345</v>
      </c>
      <c r="G1513" s="0" t="n">
        <f aca="false">#REF!*K$2+C1513*K$3+D1513*K$4+E1513*K$5+F1513*K$6+K$8*(1-K$6)/244</f>
        <v>0.00231109790399979</v>
      </c>
      <c r="H1513" s="0" t="n">
        <f aca="false">(G1513+1)*H1512</f>
        <v>2.31661471889286</v>
      </c>
      <c r="I1513" s="0" t="n">
        <f aca="false">H1513/MAX(H$2:H1513)-1</f>
        <v>-0.00148591430069023</v>
      </c>
      <c r="M1513" s="0" t="n">
        <v>-0.000754677100391</v>
      </c>
      <c r="N1513" s="0" t="n">
        <v>0.00326216993857</v>
      </c>
      <c r="O1513" s="0" t="n">
        <v>-0.00117412248314</v>
      </c>
    </row>
    <row r="1514" customFormat="false" ht="13.8" hidden="false" customHeight="false" outlineLevel="0" collapsed="false">
      <c r="A1514" s="4" t="n">
        <v>41358</v>
      </c>
      <c r="B1514" s="0" t="n">
        <v>-0.00113932757856461</v>
      </c>
      <c r="C1514" s="0" t="n">
        <v>-0.0028</v>
      </c>
      <c r="D1514" s="0" t="n">
        <v>0</v>
      </c>
      <c r="E1514" s="0" t="n">
        <v>-0.00113932757856461</v>
      </c>
      <c r="F1514" s="0" t="n">
        <v>0.00275314528022</v>
      </c>
      <c r="G1514" s="0" t="n">
        <f aca="false">#REF!*K$2+C1514*K$3+D1514*K$4+E1514*K$5+F1514*K$6+K$8*(1-K$6)/244</f>
        <v>0.000920841608684157</v>
      </c>
      <c r="H1514" s="0" t="n">
        <f aca="false">(G1514+1)*H1513</f>
        <v>2.31874795411731</v>
      </c>
      <c r="I1514" s="0" t="n">
        <f aca="false">H1514/MAX(H$2:H1514)-1</f>
        <v>-0.00056644098372105</v>
      </c>
      <c r="M1514" s="0" t="n">
        <v>0.00144211108172</v>
      </c>
      <c r="N1514" s="0" t="n">
        <v>-0.00258994401755</v>
      </c>
      <c r="O1514" s="0" t="n">
        <v>0.00401148609971</v>
      </c>
    </row>
    <row r="1515" customFormat="false" ht="13.8" hidden="false" customHeight="false" outlineLevel="0" collapsed="false">
      <c r="A1515" s="4" t="n">
        <v>41359</v>
      </c>
      <c r="B1515" s="0" t="n">
        <v>0.00317905513092276</v>
      </c>
      <c r="C1515" s="0" t="n">
        <v>0.0088</v>
      </c>
      <c r="D1515" s="0" t="n">
        <v>0</v>
      </c>
      <c r="E1515" s="0" t="n">
        <v>0.00317905513092276</v>
      </c>
      <c r="F1515" s="0" t="n">
        <v>-0.00221779327055</v>
      </c>
      <c r="G1515" s="0" t="n">
        <f aca="false">#REF!*K$2+C1515*K$3+D1515*K$4+E1515*K$5+F1515*K$6+K$8*(1-K$6)/244</f>
        <v>0.000162725417094104</v>
      </c>
      <c r="H1515" s="0" t="n">
        <f aca="false">(G1515+1)*H1514</f>
        <v>2.31912527334528</v>
      </c>
      <c r="I1515" s="0" t="n">
        <f aca="false">H1515/MAX(H$2:H1515)-1</f>
        <v>-0.000403807740972151</v>
      </c>
      <c r="M1515" s="0" t="n">
        <v>-0.00163833722953</v>
      </c>
      <c r="N1515" s="0" t="n">
        <v>0.00126029956727</v>
      </c>
      <c r="O1515" s="0" t="n">
        <v>-0.00466484038674</v>
      </c>
    </row>
    <row r="1516" customFormat="false" ht="13.8" hidden="false" customHeight="false" outlineLevel="0" collapsed="false">
      <c r="A1516" s="4" t="n">
        <v>41360</v>
      </c>
      <c r="B1516" s="0" t="n">
        <v>0.000720339881270071</v>
      </c>
      <c r="C1516" s="0" t="n">
        <v>-0.0001</v>
      </c>
      <c r="D1516" s="0" t="n">
        <v>0</v>
      </c>
      <c r="E1516" s="0" t="n">
        <v>0.000720339881270071</v>
      </c>
      <c r="F1516" s="0" t="n">
        <v>0.00275524705054</v>
      </c>
      <c r="G1516" s="0" t="n">
        <f aca="false">#REF!*K$2+C1516*K$3+D1516*K$4+E1516*K$5+F1516*K$6+K$8*(1-K$6)/244</f>
        <v>0.00166575947777803</v>
      </c>
      <c r="H1516" s="0" t="n">
        <f aca="false">(G1516+1)*H1515</f>
        <v>2.32298837824951</v>
      </c>
      <c r="I1516" s="0" t="n">
        <f aca="false">H1516/MAX(H$2:H1516)-1</f>
        <v>0</v>
      </c>
      <c r="M1516" s="0" t="n">
        <v>0.000185468865667</v>
      </c>
      <c r="N1516" s="0" t="n">
        <v>0.000386339648181</v>
      </c>
      <c r="O1516" s="0" t="n">
        <v>-0.00116478120798</v>
      </c>
    </row>
    <row r="1517" customFormat="false" ht="13.8" hidden="false" customHeight="false" outlineLevel="0" collapsed="false">
      <c r="A1517" s="4" t="n">
        <v>41361</v>
      </c>
      <c r="B1517" s="0" t="n">
        <v>0.00757741154666203</v>
      </c>
      <c r="C1517" s="0" t="n">
        <v>0.0159</v>
      </c>
      <c r="D1517" s="0" t="n">
        <v>0</v>
      </c>
      <c r="E1517" s="0" t="n">
        <v>0.00757741154666203</v>
      </c>
      <c r="F1517" s="0" t="n">
        <v>-0.00341396513462</v>
      </c>
      <c r="G1517" s="0" t="n">
        <f aca="false">#REF!*K$2+C1517*K$3+D1517*K$4+E1517*K$5+F1517*K$6+K$8*(1-K$6)/244</f>
        <v>0.00132398205135481</v>
      </c>
      <c r="H1517" s="0" t="n">
        <f aca="false">(G1517+1)*H1516</f>
        <v>2.32606397316782</v>
      </c>
      <c r="I1517" s="0" t="n">
        <f aca="false">H1517/MAX(H$2:H1517)-1</f>
        <v>0</v>
      </c>
      <c r="M1517" s="0" t="n">
        <v>0.00352092038816</v>
      </c>
      <c r="N1517" s="0" t="n">
        <v>0.00470576303875</v>
      </c>
      <c r="O1517" s="0" t="n">
        <v>-0.00111048891372</v>
      </c>
    </row>
    <row r="1518" customFormat="false" ht="13.8" hidden="false" customHeight="false" outlineLevel="0" collapsed="false">
      <c r="A1518" s="4" t="n">
        <v>41362</v>
      </c>
      <c r="B1518" s="0" t="n">
        <v>0.00126477025139682</v>
      </c>
      <c r="C1518" s="0" t="n">
        <v>-0.0066</v>
      </c>
      <c r="D1518" s="0" t="n">
        <v>0</v>
      </c>
      <c r="E1518" s="0" t="n">
        <v>0.00126477025139682</v>
      </c>
      <c r="F1518" s="0" t="n">
        <v>0.000488743482132</v>
      </c>
      <c r="G1518" s="0" t="n">
        <f aca="false">#REF!*K$2+C1518*K$3+D1518*K$4+E1518*K$5+F1518*K$6+K$8*(1-K$6)/244</f>
        <v>0.000750279841624727</v>
      </c>
      <c r="H1518" s="0" t="n">
        <f aca="false">(G1518+1)*H1517</f>
        <v>2.32780917207722</v>
      </c>
      <c r="I1518" s="0" t="n">
        <f aca="false">H1518/MAX(H$2:H1518)-1</f>
        <v>0</v>
      </c>
      <c r="M1518" s="0" t="n">
        <v>0.0122106593184</v>
      </c>
      <c r="N1518" s="0" t="n">
        <v>0.00241594244618</v>
      </c>
      <c r="O1518" s="0" t="n">
        <v>-0.000915445845471</v>
      </c>
    </row>
    <row r="1519" customFormat="false" ht="13.8" hidden="false" customHeight="false" outlineLevel="0" collapsed="false">
      <c r="A1519" s="4" t="n">
        <v>41365</v>
      </c>
      <c r="B1519" s="0" t="n">
        <v>0.00850734661792307</v>
      </c>
      <c r="C1519" s="0" t="n">
        <v>0.0117</v>
      </c>
      <c r="D1519" s="0" t="n">
        <v>0</v>
      </c>
      <c r="E1519" s="0" t="n">
        <v>0.00850734661792307</v>
      </c>
      <c r="F1519" s="0" t="n">
        <v>-0.000430924206227</v>
      </c>
      <c r="G1519" s="0" t="n">
        <f aca="false">#REF!*K$2+C1519*K$3+D1519*K$4+E1519*K$5+F1519*K$6+K$8*(1-K$6)/244</f>
        <v>0.00318747654405573</v>
      </c>
      <c r="H1519" s="0" t="n">
        <f aca="false">(G1519+1)*H1518</f>
        <v>2.33522900921225</v>
      </c>
      <c r="I1519" s="0" t="n">
        <f aca="false">H1519/MAX(H$2:H1519)-1</f>
        <v>0</v>
      </c>
      <c r="M1519" s="0" t="n">
        <v>-0.00327129908696</v>
      </c>
      <c r="N1519" s="0" t="n">
        <v>0.0053322198037</v>
      </c>
      <c r="O1519" s="0" t="n">
        <v>0.0133451594918</v>
      </c>
    </row>
    <row r="1520" customFormat="false" ht="13.8" hidden="false" customHeight="false" outlineLevel="0" collapsed="false">
      <c r="A1520" s="4" t="n">
        <v>41366</v>
      </c>
      <c r="B1520" s="0" t="n">
        <v>-0.00815775416770148</v>
      </c>
      <c r="C1520" s="0" t="n">
        <v>-0.0096</v>
      </c>
      <c r="D1520" s="0" t="n">
        <v>0</v>
      </c>
      <c r="E1520" s="0" t="n">
        <v>-0.00815775416770148</v>
      </c>
      <c r="F1520" s="0" t="n">
        <v>0.00331907781484</v>
      </c>
      <c r="G1520" s="0" t="n">
        <f aca="false">#REF!*K$2+C1520*K$3+D1520*K$4+E1520*K$5+F1520*K$6+K$8*(1-K$6)/244</f>
        <v>-0.00160356275966059</v>
      </c>
      <c r="H1520" s="0" t="n">
        <f aca="false">(G1520+1)*H1519</f>
        <v>2.3314843229378</v>
      </c>
      <c r="I1520" s="0" t="n">
        <f aca="false">H1520/MAX(H$2:H1520)-1</f>
        <v>-0.00160356275966056</v>
      </c>
      <c r="M1520" s="0" t="n">
        <v>-0.00230833920239</v>
      </c>
      <c r="N1520" s="0" t="n">
        <v>-0.00454307048985</v>
      </c>
      <c r="O1520" s="0" t="n">
        <v>-0.0101097451054</v>
      </c>
    </row>
    <row r="1521" customFormat="false" ht="13.8" hidden="false" customHeight="false" outlineLevel="0" collapsed="false">
      <c r="A1521" s="4" t="n">
        <v>41367</v>
      </c>
      <c r="B1521" s="0" t="n">
        <v>0.00262604655637988</v>
      </c>
      <c r="C1521" s="0" t="n">
        <v>0.0002</v>
      </c>
      <c r="D1521" s="0" t="n">
        <v>0</v>
      </c>
      <c r="E1521" s="0" t="n">
        <v>0.00262604655637988</v>
      </c>
      <c r="F1521" s="0" t="n">
        <v>0.00132049889709</v>
      </c>
      <c r="G1521" s="0" t="n">
        <f aca="false">#REF!*K$2+C1521*K$3+D1521*K$4+E1521*K$5+F1521*K$6+K$8*(1-K$6)/244</f>
        <v>0.00171066807109695</v>
      </c>
      <c r="H1521" s="0" t="n">
        <f aca="false">(G1521+1)*H1520</f>
        <v>2.33547271872731</v>
      </c>
      <c r="I1521" s="0" t="n">
        <f aca="false">H1521/MAX(H$2:H1521)-1</f>
        <v>0</v>
      </c>
      <c r="M1521" s="0" t="n">
        <v>-0.00200924064517</v>
      </c>
      <c r="N1521" s="0" t="n">
        <v>0.00106662256353</v>
      </c>
      <c r="O1521" s="0" t="n">
        <v>0.0021793006549</v>
      </c>
    </row>
    <row r="1522" customFormat="false" ht="13.8" hidden="false" customHeight="false" outlineLevel="0" collapsed="false">
      <c r="A1522" s="4" t="n">
        <v>41372</v>
      </c>
      <c r="B1522" s="0" t="n">
        <v>-0.0055936443265624</v>
      </c>
      <c r="C1522" s="0" t="n">
        <v>-0.0035</v>
      </c>
      <c r="D1522" s="0" t="n">
        <v>0</v>
      </c>
      <c r="E1522" s="0" t="n">
        <v>-0.0055936443265624</v>
      </c>
      <c r="F1522" s="0" t="n">
        <v>-0.00350019421308</v>
      </c>
      <c r="G1522" s="0" t="n">
        <f aca="false">#REF!*K$2+C1522*K$3+D1522*K$4+E1522*K$5+F1522*K$6+K$8*(1-K$6)/244</f>
        <v>-0.00398755483716496</v>
      </c>
      <c r="H1522" s="0" t="n">
        <f aca="false">(G1522+1)*H1521</f>
        <v>2.32615989319068</v>
      </c>
      <c r="I1522" s="0" t="n">
        <f aca="false">H1522/MAX(H$2:H1522)-1</f>
        <v>-0.00398755483716495</v>
      </c>
      <c r="M1522" s="0" t="n">
        <v>0.00675975836727</v>
      </c>
      <c r="N1522" s="0" t="n">
        <v>-0.00167494479771</v>
      </c>
      <c r="O1522" s="0" t="n">
        <v>-0.00702440837945</v>
      </c>
    </row>
    <row r="1523" customFormat="false" ht="13.8" hidden="false" customHeight="false" outlineLevel="0" collapsed="false">
      <c r="A1523" s="4" t="n">
        <v>41373</v>
      </c>
      <c r="B1523" s="0" t="n">
        <v>-0.000172016466769009</v>
      </c>
      <c r="C1523" s="0" t="n">
        <v>0.001</v>
      </c>
      <c r="D1523" s="0" t="n">
        <v>0</v>
      </c>
      <c r="E1523" s="0" t="n">
        <v>-0.000172016466769009</v>
      </c>
      <c r="F1523" s="0" t="n">
        <v>-0.00408245485665</v>
      </c>
      <c r="G1523" s="0" t="n">
        <f aca="false">#REF!*K$2+C1523*K$3+D1523*K$4+E1523*K$5+F1523*K$6+K$8*(1-K$6)/244</f>
        <v>-0.0021100340150326</v>
      </c>
      <c r="H1523" s="0" t="n">
        <f aca="false">(G1523+1)*H1522</f>
        <v>2.32125161669165</v>
      </c>
      <c r="I1523" s="0" t="n">
        <f aca="false">H1523/MAX(H$2:H1523)-1</f>
        <v>-0.00608917497585437</v>
      </c>
      <c r="M1523" s="0" t="n">
        <v>-0.00192794260755</v>
      </c>
      <c r="N1523" s="0" t="n">
        <v>-0.00066323230471</v>
      </c>
      <c r="O1523" s="0" t="n">
        <v>-0.00264863823844</v>
      </c>
    </row>
    <row r="1524" customFormat="false" ht="13.8" hidden="false" customHeight="false" outlineLevel="0" collapsed="false">
      <c r="A1524" s="4" t="n">
        <v>41374</v>
      </c>
      <c r="B1524" s="0" t="n">
        <v>-0.00151506839090709</v>
      </c>
      <c r="C1524" s="0" t="n">
        <v>-0.0006</v>
      </c>
      <c r="D1524" s="0" t="n">
        <v>0</v>
      </c>
      <c r="E1524" s="0" t="n">
        <v>-0.00151506839090709</v>
      </c>
      <c r="F1524" s="0" t="n">
        <v>-0.00150852016323</v>
      </c>
      <c r="G1524" s="0" t="n">
        <f aca="false">#REF!*K$2+C1524*K$3+D1524*K$4+E1524*K$5+F1524*K$6+K$8*(1-K$6)/244</f>
        <v>-0.00136028743797784</v>
      </c>
      <c r="H1524" s="0" t="n">
        <f aca="false">(G1524+1)*H1523</f>
        <v>2.31809404727707</v>
      </c>
      <c r="I1524" s="0" t="n">
        <f aca="false">H1524/MAX(H$2:H1524)-1</f>
        <v>-0.00744117938560485</v>
      </c>
      <c r="M1524" s="0" t="n">
        <v>-0.00227714597305</v>
      </c>
      <c r="N1524" s="0" t="n">
        <v>-0.00242105794259</v>
      </c>
      <c r="O1524" s="0" t="n">
        <v>-0.00213015772025</v>
      </c>
    </row>
    <row r="1525" customFormat="false" ht="13.8" hidden="false" customHeight="false" outlineLevel="0" collapsed="false">
      <c r="A1525" s="4" t="n">
        <v>41375</v>
      </c>
      <c r="B1525" s="0" t="n">
        <v>0.00307482684867555</v>
      </c>
      <c r="C1525" s="0" t="n">
        <v>0.0042</v>
      </c>
      <c r="D1525" s="0" t="n">
        <v>0</v>
      </c>
      <c r="E1525" s="0" t="n">
        <v>0.00307482684867555</v>
      </c>
      <c r="F1525" s="0" t="n">
        <v>-0.00256150723049</v>
      </c>
      <c r="G1525" s="0" t="n">
        <f aca="false">#REF!*K$2+C1525*K$3+D1525*K$4+E1525*K$5+F1525*K$6+K$8*(1-K$6)/244</f>
        <v>-5.08228757747802E-005</v>
      </c>
      <c r="H1525" s="0" t="n">
        <f aca="false">(G1525+1)*H1524</f>
        <v>2.31797623507128</v>
      </c>
      <c r="I1525" s="0" t="n">
        <f aca="false">H1525/MAX(H$2:H1525)-1</f>
        <v>-0.00749162407924409</v>
      </c>
      <c r="M1525" s="0" t="n">
        <v>-0.00131963006284</v>
      </c>
      <c r="N1525" s="0" t="n">
        <v>0.00330736119527</v>
      </c>
      <c r="O1525" s="0" t="n">
        <v>-0.00335654417752</v>
      </c>
    </row>
    <row r="1526" customFormat="false" ht="13.8" hidden="false" customHeight="false" outlineLevel="0" collapsed="false">
      <c r="A1526" s="4" t="n">
        <v>41376</v>
      </c>
      <c r="B1526" s="0" t="n">
        <v>-0.00150178996875039</v>
      </c>
      <c r="C1526" s="0" t="n">
        <v>-0.0024</v>
      </c>
      <c r="D1526" s="0" t="n">
        <v>0</v>
      </c>
      <c r="E1526" s="0" t="n">
        <v>-0.00150178996875039</v>
      </c>
      <c r="F1526" s="0" t="n">
        <v>-0.00419805761259</v>
      </c>
      <c r="G1526" s="0" t="n">
        <f aca="false">#REF!*K$2+C1526*K$3+D1526*K$4+E1526*K$5+F1526*K$6+K$8*(1-K$6)/244</f>
        <v>-0.00269974479379516</v>
      </c>
      <c r="H1526" s="0" t="n">
        <f aca="false">(G1526+1)*H1525</f>
        <v>2.3117182907985</v>
      </c>
      <c r="I1526" s="0" t="n">
        <f aca="false">H1526/MAX(H$2:H1526)-1</f>
        <v>-0.0101711433999343</v>
      </c>
      <c r="M1526" s="0" t="n">
        <v>-1.40591777418E-005</v>
      </c>
      <c r="N1526" s="0" t="n">
        <v>-0.000834541222562</v>
      </c>
      <c r="O1526" s="0" t="n">
        <v>0.00186497796722</v>
      </c>
    </row>
    <row r="1527" customFormat="false" ht="13.8" hidden="false" customHeight="false" outlineLevel="0" collapsed="false">
      <c r="A1527" s="4" t="n">
        <v>41379</v>
      </c>
      <c r="B1527" s="0" t="n">
        <v>0.014704910763311</v>
      </c>
      <c r="C1527" s="0" t="n">
        <v>0.0312</v>
      </c>
      <c r="D1527" s="0" t="n">
        <v>0</v>
      </c>
      <c r="E1527" s="0" t="n">
        <v>0.014704910763311</v>
      </c>
      <c r="F1527" s="0" t="n">
        <v>-0.00142749862789</v>
      </c>
      <c r="G1527" s="0" t="n">
        <f aca="false">#REF!*K$2+C1527*K$3+D1527*K$4+E1527*K$5+F1527*K$6+K$8*(1-K$6)/244</f>
        <v>0.00516821499137942</v>
      </c>
      <c r="H1527" s="0" t="n">
        <f aca="false">(G1527+1)*H1526</f>
        <v>2.32366574792485</v>
      </c>
      <c r="I1527" s="0" t="n">
        <f aca="false">H1527/MAX(H$2:H1527)-1</f>
        <v>-0.00505549506435399</v>
      </c>
      <c r="M1527" s="0" t="n">
        <v>-0.00507287837302</v>
      </c>
      <c r="N1527" s="0" t="n">
        <v>0.0133321428672</v>
      </c>
      <c r="O1527" s="0" t="n">
        <v>0.00861807768419</v>
      </c>
    </row>
    <row r="1528" customFormat="false" ht="13.8" hidden="false" customHeight="false" outlineLevel="0" collapsed="false">
      <c r="A1528" s="4" t="n">
        <v>41380</v>
      </c>
      <c r="B1528" s="0" t="n">
        <v>0.00462439333289133</v>
      </c>
      <c r="C1528" s="0" t="n">
        <v>0.0206</v>
      </c>
      <c r="D1528" s="0" t="n">
        <v>0</v>
      </c>
      <c r="E1528" s="0" t="n">
        <v>0.00462439333289133</v>
      </c>
      <c r="F1528" s="0" t="n">
        <v>-0.000666147293876</v>
      </c>
      <c r="G1528" s="0" t="n">
        <f aca="false">#REF!*K$2+C1528*K$3+D1528*K$4+E1528*K$5+F1528*K$6+K$8*(1-K$6)/244</f>
        <v>0.00151668368621853</v>
      </c>
      <c r="H1528" s="0" t="n">
        <f aca="false">(G1528+1)*H1527</f>
        <v>2.32719001385695</v>
      </c>
      <c r="I1528" s="0" t="n">
        <f aca="false">H1528/MAX(H$2:H1528)-1</f>
        <v>-0.00354647896502525</v>
      </c>
      <c r="M1528" s="0" t="n">
        <v>0.00816949492454</v>
      </c>
      <c r="N1528" s="0" t="n">
        <v>0.00481255952986</v>
      </c>
      <c r="O1528" s="0" t="n">
        <v>0.00162605193601</v>
      </c>
    </row>
    <row r="1529" customFormat="false" ht="13.8" hidden="false" customHeight="false" outlineLevel="0" collapsed="false">
      <c r="A1529" s="4" t="n">
        <v>41381</v>
      </c>
      <c r="B1529" s="0" t="n">
        <v>0.00627731852166136</v>
      </c>
      <c r="C1529" s="0" t="n">
        <v>0.0112</v>
      </c>
      <c r="D1529" s="0" t="n">
        <v>0</v>
      </c>
      <c r="E1529" s="0" t="n">
        <v>0.00627731852166136</v>
      </c>
      <c r="F1529" s="0" t="n">
        <v>-0.0039610947484</v>
      </c>
      <c r="G1529" s="0" t="n">
        <f aca="false">#REF!*K$2+C1529*K$3+D1529*K$4+E1529*K$5+F1529*K$6+K$8*(1-K$6)/244</f>
        <v>0.000530380034464543</v>
      </c>
      <c r="H1529" s="0" t="n">
        <f aca="false">(G1529+1)*H1528</f>
        <v>2.32842430897671</v>
      </c>
      <c r="I1529" s="0" t="n">
        <f aca="false">H1529/MAX(H$2:H1529)-1</f>
        <v>-0.00301797991219632</v>
      </c>
      <c r="M1529" s="0" t="n">
        <v>-0.000858097224473</v>
      </c>
      <c r="N1529" s="0" t="n">
        <v>0.00360318189885</v>
      </c>
      <c r="O1529" s="0" t="n">
        <v>-0.00314608208376</v>
      </c>
    </row>
    <row r="1530" customFormat="false" ht="13.8" hidden="false" customHeight="false" outlineLevel="0" collapsed="false">
      <c r="A1530" s="4" t="n">
        <v>41382</v>
      </c>
      <c r="B1530" s="0" t="n">
        <v>0.00488089004543602</v>
      </c>
      <c r="C1530" s="0" t="n">
        <v>0.0039</v>
      </c>
      <c r="D1530" s="0" t="n">
        <v>0</v>
      </c>
      <c r="E1530" s="0" t="n">
        <v>0.00488089004543602</v>
      </c>
      <c r="F1530" s="0" t="n">
        <v>-0.00574182750386</v>
      </c>
      <c r="G1530" s="0" t="n">
        <f aca="false">#REF!*K$2+C1530*K$3+D1530*K$4+E1530*K$5+F1530*K$6+K$8*(1-K$6)/244</f>
        <v>-0.000918557733755594</v>
      </c>
      <c r="H1530" s="0" t="n">
        <f aca="false">(G1530+1)*H1529</f>
        <v>2.32628551682023</v>
      </c>
      <c r="I1530" s="0" t="n">
        <f aca="false">H1530/MAX(H$2:H1530)-1</f>
        <v>-0.00393376545716328</v>
      </c>
      <c r="M1530" s="0" t="n">
        <v>0.00609086075133</v>
      </c>
      <c r="N1530" s="0" t="n">
        <v>0.00387305768137</v>
      </c>
      <c r="O1530" s="0" t="n">
        <v>-0.0019035545898</v>
      </c>
    </row>
    <row r="1531" customFormat="false" ht="13.8" hidden="false" customHeight="false" outlineLevel="0" collapsed="false">
      <c r="A1531" s="4" t="n">
        <v>41383</v>
      </c>
      <c r="B1531" s="0" t="n">
        <v>-0.00479564059045823</v>
      </c>
      <c r="C1531" s="0" t="n">
        <v>-0.0095</v>
      </c>
      <c r="D1531" s="0" t="n">
        <v>0</v>
      </c>
      <c r="E1531" s="0" t="n">
        <v>-0.00479564059045823</v>
      </c>
      <c r="F1531" s="0" t="n">
        <v>-0.00184918777523</v>
      </c>
      <c r="G1531" s="0" t="n">
        <f aca="false">#REF!*K$2+C1531*K$3+D1531*K$4+E1531*K$5+F1531*K$6+K$8*(1-K$6)/244</f>
        <v>-0.00284285012379829</v>
      </c>
      <c r="H1531" s="0" t="n">
        <f aca="false">(G1531+1)*H1530</f>
        <v>2.31967223575075</v>
      </c>
      <c r="I1531" s="0" t="n">
        <f aca="false">H1531/MAX(H$2:H1531)-1</f>
        <v>-0.00676543247534467</v>
      </c>
      <c r="M1531" s="0" t="n">
        <v>0.00560480554703</v>
      </c>
      <c r="N1531" s="0" t="n">
        <v>-0.00618384816703</v>
      </c>
      <c r="O1531" s="0" t="n">
        <v>0.000271766875726</v>
      </c>
    </row>
    <row r="1532" customFormat="false" ht="13.8" hidden="false" customHeight="false" outlineLevel="0" collapsed="false">
      <c r="A1532" s="4" t="n">
        <v>41386</v>
      </c>
      <c r="B1532" s="0" t="n">
        <v>0.0114116475181272</v>
      </c>
      <c r="C1532" s="0" t="n">
        <v>0.0207</v>
      </c>
      <c r="D1532" s="0" t="n">
        <v>0</v>
      </c>
      <c r="E1532" s="0" t="n">
        <v>0.0114116475181272</v>
      </c>
      <c r="F1532" s="0" t="n">
        <v>0.00290183269019</v>
      </c>
      <c r="G1532" s="0" t="n">
        <f aca="false">#REF!*K$2+C1532*K$3+D1532*K$4+E1532*K$5+F1532*K$6+K$8*(1-K$6)/244</f>
        <v>0.00601557535234587</v>
      </c>
      <c r="H1532" s="0" t="n">
        <f aca="false">(G1532+1)*H1531</f>
        <v>2.33362639887765</v>
      </c>
      <c r="I1532" s="0" t="n">
        <f aca="false">H1532/MAX(H$2:H1532)-1</f>
        <v>-0.000790555091845446</v>
      </c>
      <c r="M1532" s="0" t="n">
        <v>0.00113580080203</v>
      </c>
      <c r="N1532" s="0" t="n">
        <v>0.00959202121855</v>
      </c>
      <c r="O1532" s="0" t="n">
        <v>0.00229663325748</v>
      </c>
    </row>
    <row r="1533" customFormat="false" ht="13.8" hidden="false" customHeight="false" outlineLevel="0" collapsed="false">
      <c r="A1533" s="4" t="n">
        <v>41387</v>
      </c>
      <c r="B1533" s="0" t="n">
        <v>0.00339640228692484</v>
      </c>
      <c r="C1533" s="0" t="n">
        <v>0.0093</v>
      </c>
      <c r="D1533" s="0" t="n">
        <v>0</v>
      </c>
      <c r="E1533" s="0" t="n">
        <v>0.00339640228692484</v>
      </c>
      <c r="F1533" s="0" t="n">
        <v>-0.00249724105342</v>
      </c>
      <c r="G1533" s="0" t="n">
        <f aca="false">#REF!*K$2+C1533*K$3+D1533*K$4+E1533*K$5+F1533*K$6+K$8*(1-K$6)/244</f>
        <v>0.000109940388059935</v>
      </c>
      <c r="H1533" s="0" t="n">
        <f aca="false">(G1533+1)*H1532</f>
        <v>2.33388295866953</v>
      </c>
      <c r="I1533" s="0" t="n">
        <f aca="false">H1533/MAX(H$2:H1533)-1</f>
        <v>-0.000680701617719048</v>
      </c>
      <c r="M1533" s="0" t="n">
        <v>0.00150164315022</v>
      </c>
      <c r="N1533" s="0" t="n">
        <v>0.00177396602001</v>
      </c>
      <c r="O1533" s="0" t="n">
        <v>0.00156347067612</v>
      </c>
    </row>
    <row r="1534" customFormat="false" ht="13.8" hidden="false" customHeight="false" outlineLevel="0" collapsed="false">
      <c r="A1534" s="4" t="n">
        <v>41388</v>
      </c>
      <c r="B1534" s="0" t="n">
        <v>-0.00603392276195747</v>
      </c>
      <c r="C1534" s="0" t="n">
        <v>-0.0201</v>
      </c>
      <c r="D1534" s="0" t="n">
        <v>0</v>
      </c>
      <c r="E1534" s="0" t="n">
        <v>-0.00603392276195747</v>
      </c>
      <c r="F1534" s="0" t="n">
        <v>-0.00181371641387</v>
      </c>
      <c r="G1534" s="0" t="n">
        <f aca="false">#REF!*K$2+C1534*K$3+D1534*K$4+E1534*K$5+F1534*K$6+K$8*(1-K$6)/244</f>
        <v>-0.00332042731171799</v>
      </c>
      <c r="H1534" s="0" t="n">
        <f aca="false">(G1534+1)*H1533</f>
        <v>2.32613346995121</v>
      </c>
      <c r="I1534" s="0" t="n">
        <f aca="false">H1534/MAX(H$2:H1534)-1</f>
        <v>-0.00399886870919441</v>
      </c>
      <c r="M1534" s="0" t="n">
        <v>-0.00221854369724</v>
      </c>
      <c r="N1534" s="0" t="n">
        <v>-0.00494111613053</v>
      </c>
      <c r="O1534" s="0" t="n">
        <v>-0.00259327827419</v>
      </c>
    </row>
    <row r="1535" customFormat="false" ht="13.8" hidden="false" customHeight="false" outlineLevel="0" collapsed="false">
      <c r="A1535" s="4" t="n">
        <v>41389</v>
      </c>
      <c r="B1535" s="0" t="n">
        <v>-0.00460977223672066</v>
      </c>
      <c r="C1535" s="0" t="n">
        <v>-0.0092</v>
      </c>
      <c r="D1535" s="0" t="n">
        <v>0</v>
      </c>
      <c r="E1535" s="0" t="n">
        <v>-0.00460977223672066</v>
      </c>
      <c r="F1535" s="0" t="n">
        <v>-3.62596486656E-005</v>
      </c>
      <c r="G1535" s="0" t="n">
        <f aca="false">#REF!*K$2+C1535*K$3+D1535*K$4+E1535*K$5+F1535*K$6+K$8*(1-K$6)/244</f>
        <v>-0.00186203871902106</v>
      </c>
      <c r="H1535" s="0" t="n">
        <f aca="false">(G1535+1)*H1534</f>
        <v>2.32180211936455</v>
      </c>
      <c r="I1535" s="0" t="n">
        <f aca="false">H1535/MAX(H$2:H1535)-1</f>
        <v>-0.00585346137984666</v>
      </c>
      <c r="M1535" s="0" t="n">
        <v>-0.000919108042423</v>
      </c>
      <c r="N1535" s="0" t="n">
        <v>-0.00475295877556</v>
      </c>
      <c r="O1535" s="0" t="n">
        <v>0.00128627449811</v>
      </c>
    </row>
    <row r="1536" customFormat="false" ht="13.8" hidden="false" customHeight="false" outlineLevel="0" collapsed="false">
      <c r="A1536" s="4" t="n">
        <v>41390</v>
      </c>
      <c r="B1536" s="0" t="n">
        <v>0.000670235669510522</v>
      </c>
      <c r="C1536" s="0" t="n">
        <v>0.0083</v>
      </c>
      <c r="D1536" s="0" t="n">
        <v>0</v>
      </c>
      <c r="E1536" s="0" t="n">
        <v>0.000670235669510522</v>
      </c>
      <c r="F1536" s="0" t="n">
        <v>0.00969621224479</v>
      </c>
      <c r="G1536" s="0" t="n">
        <f aca="false">#REF!*K$2+C1536*K$3+D1536*K$4+E1536*K$5+F1536*K$6+K$8*(1-K$6)/244</f>
        <v>0.00511620039019921</v>
      </c>
      <c r="H1536" s="0" t="n">
        <f aca="false">(G1536+1)*H1535</f>
        <v>2.33368092427361</v>
      </c>
      <c r="I1536" s="0" t="n">
        <f aca="false">H1536/MAX(H$2:H1536)-1</f>
        <v>-0.000767208471042946</v>
      </c>
      <c r="M1536" s="0" t="n">
        <v>0.00260540074739</v>
      </c>
      <c r="N1536" s="0" t="n">
        <v>-0.00311547851663</v>
      </c>
      <c r="O1536" s="0" t="n">
        <v>9.53602826443E-005</v>
      </c>
    </row>
    <row r="1537" customFormat="false" ht="13.8" hidden="false" customHeight="false" outlineLevel="0" collapsed="false">
      <c r="A1537" s="4" t="n">
        <v>41396</v>
      </c>
      <c r="B1537" s="0" t="n">
        <v>0.00862360114706773</v>
      </c>
      <c r="C1537" s="0" t="n">
        <v>0.0166</v>
      </c>
      <c r="D1537" s="0" t="n">
        <v>0</v>
      </c>
      <c r="E1537" s="0" t="n">
        <v>0.00862360114706773</v>
      </c>
      <c r="F1537" s="0" t="n">
        <v>0.00247910186938</v>
      </c>
      <c r="G1537" s="0" t="n">
        <f aca="false">#REF!*K$2+C1537*K$3+D1537*K$4+E1537*K$5+F1537*K$6+K$8*(1-K$6)/244</f>
        <v>0.00468899139351709</v>
      </c>
      <c r="H1537" s="0" t="n">
        <f aca="false">(G1537+1)*H1536</f>
        <v>2.34462353404275</v>
      </c>
      <c r="I1537" s="0" t="n">
        <f aca="false">H1537/MAX(H$2:H1537)-1</f>
        <v>0</v>
      </c>
      <c r="M1537" s="0" t="n">
        <v>0.00509448000817</v>
      </c>
      <c r="N1537" s="0" t="n">
        <v>0.00731536040594</v>
      </c>
      <c r="O1537" s="0" t="n">
        <v>-0.00209306847675</v>
      </c>
    </row>
    <row r="1538" customFormat="false" ht="13.8" hidden="false" customHeight="false" outlineLevel="0" collapsed="false">
      <c r="A1538" s="4" t="n">
        <v>41397</v>
      </c>
      <c r="B1538" s="0" t="n">
        <v>-0.00479981319489031</v>
      </c>
      <c r="C1538" s="0" t="n">
        <v>-0.0108</v>
      </c>
      <c r="D1538" s="0" t="n">
        <v>0</v>
      </c>
      <c r="E1538" s="0" t="n">
        <v>-0.00479981319489031</v>
      </c>
      <c r="F1538" s="0" t="n">
        <v>-0.00195630281708</v>
      </c>
      <c r="G1538" s="0" t="n">
        <f aca="false">#REF!*K$2+C1538*K$3+D1538*K$4+E1538*K$5+F1538*K$6+K$8*(1-K$6)/244</f>
        <v>-0.00289807668649612</v>
      </c>
      <c r="H1538" s="0" t="n">
        <f aca="false">(G1538+1)*H1537</f>
        <v>2.33782863524013</v>
      </c>
      <c r="I1538" s="0" t="n">
        <f aca="false">H1538/MAX(H$2:H1538)-1</f>
        <v>-0.002898076686496</v>
      </c>
      <c r="M1538" s="0" t="n">
        <v>0.00269205273939</v>
      </c>
      <c r="N1538" s="0" t="n">
        <v>-0.00741958764914</v>
      </c>
      <c r="O1538" s="0" t="n">
        <v>-0.00450964786613</v>
      </c>
    </row>
    <row r="1539" customFormat="false" ht="13.8" hidden="false" customHeight="false" outlineLevel="0" collapsed="false">
      <c r="A1539" s="4" t="n">
        <v>41400</v>
      </c>
      <c r="B1539" s="0" t="n">
        <v>-0.00595319896442903</v>
      </c>
      <c r="C1539" s="0" t="n">
        <v>-0.0057</v>
      </c>
      <c r="D1539" s="0" t="n">
        <v>0</v>
      </c>
      <c r="E1539" s="0" t="n">
        <v>-0.00595319896442903</v>
      </c>
      <c r="F1539" s="0" t="n">
        <v>-0.000485111564609</v>
      </c>
      <c r="G1539" s="0" t="n">
        <f aca="false">#REF!*K$2+C1539*K$3+D1539*K$4+E1539*K$5+F1539*K$6+K$8*(1-K$6)/244</f>
        <v>-0.00262383536807611</v>
      </c>
      <c r="H1539" s="0" t="n">
        <f aca="false">(G1539+1)*H1538</f>
        <v>2.33169455778248</v>
      </c>
      <c r="I1539" s="0" t="n">
        <f aca="false">H1539/MAX(H$2:H1539)-1</f>
        <v>-0.00551430797846275</v>
      </c>
      <c r="M1539" s="0" t="n">
        <v>0.00687672766976</v>
      </c>
      <c r="N1539" s="0" t="n">
        <v>-0.00748315983765</v>
      </c>
      <c r="O1539" s="0" t="n">
        <v>0.00249186416159</v>
      </c>
    </row>
    <row r="1540" customFormat="false" ht="13.8" hidden="false" customHeight="false" outlineLevel="0" collapsed="false">
      <c r="A1540" s="4" t="n">
        <v>41401</v>
      </c>
      <c r="B1540" s="0" t="n">
        <v>0.000335414034664971</v>
      </c>
      <c r="C1540" s="0" t="n">
        <v>0.0108</v>
      </c>
      <c r="D1540" s="0" t="n">
        <v>0</v>
      </c>
      <c r="E1540" s="0" t="n">
        <v>0.000335414034664971</v>
      </c>
      <c r="F1540" s="0" t="n">
        <v>-0.000743375307665</v>
      </c>
      <c r="G1540" s="0" t="n">
        <f aca="false">#REF!*K$2+C1540*K$3+D1540*K$4+E1540*K$5+F1540*K$6+K$8*(1-K$6)/244</f>
        <v>-0.000237522039966511</v>
      </c>
      <c r="H1540" s="0" t="n">
        <f aca="false">(G1540+1)*H1539</f>
        <v>2.33114072893454</v>
      </c>
      <c r="I1540" s="0" t="n">
        <f aca="false">H1540/MAX(H$2:H1540)-1</f>
        <v>-0.00575052024874911</v>
      </c>
      <c r="M1540" s="0" t="n">
        <v>-0.00151777248403</v>
      </c>
      <c r="N1540" s="0" t="n">
        <v>0.00311901717325</v>
      </c>
      <c r="O1540" s="0" t="n">
        <v>-0.00157583984141</v>
      </c>
    </row>
    <row r="1541" customFormat="false" ht="13.8" hidden="false" customHeight="false" outlineLevel="0" collapsed="false">
      <c r="A1541" s="4" t="n">
        <v>41402</v>
      </c>
      <c r="B1541" s="0" t="n">
        <v>-0.00512771656699329</v>
      </c>
      <c r="C1541" s="0" t="n">
        <v>-0.0111</v>
      </c>
      <c r="D1541" s="0" t="n">
        <v>0</v>
      </c>
      <c r="E1541" s="0" t="n">
        <v>-0.00512771656699329</v>
      </c>
      <c r="F1541" s="0" t="n">
        <v>-0.00188038117506</v>
      </c>
      <c r="G1541" s="0" t="n">
        <f aca="false">#REF!*K$2+C1541*K$3+D1541*K$4+E1541*K$5+F1541*K$6+K$8*(1-K$6)/244</f>
        <v>-0.00299127721432732</v>
      </c>
      <c r="H1541" s="0" t="n">
        <f aca="false">(G1541+1)*H1540</f>
        <v>2.32416764078869</v>
      </c>
      <c r="I1541" s="0" t="n">
        <f aca="false">H1541/MAX(H$2:H1541)-1</f>
        <v>-0.00872459606288589</v>
      </c>
      <c r="M1541" s="0" t="n">
        <v>0.00170426623027</v>
      </c>
      <c r="N1541" s="0" t="n">
        <v>-0.00571377925275</v>
      </c>
      <c r="O1541" s="0" t="n">
        <v>0.00314456096106</v>
      </c>
    </row>
    <row r="1542" customFormat="false" ht="13.8" hidden="false" customHeight="false" outlineLevel="0" collapsed="false">
      <c r="A1542" s="4" t="n">
        <v>41403</v>
      </c>
      <c r="B1542" s="0" t="n">
        <v>0.00325656175624056</v>
      </c>
      <c r="C1542" s="0" t="n">
        <v>-0.0001</v>
      </c>
      <c r="D1542" s="0" t="n">
        <v>0</v>
      </c>
      <c r="E1542" s="0" t="n">
        <v>0.00325656175624056</v>
      </c>
      <c r="F1542" s="0" t="n">
        <v>-0.00114449189188</v>
      </c>
      <c r="G1542" s="0" t="n">
        <f aca="false">#REF!*K$2+C1542*K$3+D1542*K$4+E1542*K$5+F1542*K$6+K$8*(1-K$6)/244</f>
        <v>0.000730378756556225</v>
      </c>
      <c r="H1542" s="0" t="n">
        <f aca="false">(G1542+1)*H1541</f>
        <v>2.3258651634602</v>
      </c>
      <c r="I1542" s="0" t="n">
        <f aca="false">H1542/MAX(H$2:H1542)-1</f>
        <v>-0.00800058956595351</v>
      </c>
      <c r="M1542" s="0" t="n">
        <v>-0.000232829574086</v>
      </c>
      <c r="N1542" s="0" t="n">
        <v>0.00152607090371</v>
      </c>
      <c r="O1542" s="0" t="n">
        <v>-0.00269624480561</v>
      </c>
    </row>
    <row r="1543" customFormat="false" ht="13.8" hidden="false" customHeight="false" outlineLevel="0" collapsed="false">
      <c r="A1543" s="4" t="n">
        <v>41404</v>
      </c>
      <c r="B1543" s="0" t="n">
        <v>-0.00106206169448497</v>
      </c>
      <c r="C1543" s="0" t="n">
        <v>-0.0093</v>
      </c>
      <c r="D1543" s="0" t="n">
        <v>0</v>
      </c>
      <c r="E1543" s="0" t="n">
        <v>-0.00106206169448497</v>
      </c>
      <c r="F1543" s="0" t="n">
        <v>0.00855921975077</v>
      </c>
      <c r="G1543" s="0" t="n">
        <f aca="false">#REF!*K$2+C1543*K$3+D1543*K$4+E1543*K$5+F1543*K$6+K$8*(1-K$6)/244</f>
        <v>0.00385478519759101</v>
      </c>
      <c r="H1543" s="0" t="n">
        <f aca="false">(G1543+1)*H1542</f>
        <v>2.33483087406389</v>
      </c>
      <c r="I1543" s="0" t="n">
        <f aca="false">H1543/MAX(H$2:H1543)-1</f>
        <v>-0.00417664492259329</v>
      </c>
      <c r="M1543" s="0" t="n">
        <v>0.00298221205117</v>
      </c>
      <c r="N1543" s="0" t="n">
        <v>-0.00428838601817</v>
      </c>
      <c r="O1543" s="0" t="n">
        <v>0.00262677853041</v>
      </c>
    </row>
    <row r="1544" customFormat="false" ht="13.8" hidden="false" customHeight="false" outlineLevel="0" collapsed="false">
      <c r="A1544" s="4" t="n">
        <v>41407</v>
      </c>
      <c r="B1544" s="0" t="n">
        <v>-0.00401370672942025</v>
      </c>
      <c r="C1544" s="0" t="n">
        <v>-0.0027</v>
      </c>
      <c r="D1544" s="0" t="n">
        <v>0</v>
      </c>
      <c r="E1544" s="0" t="n">
        <v>-0.00401370672942025</v>
      </c>
      <c r="F1544" s="0" t="n">
        <v>0.00036439805645</v>
      </c>
      <c r="G1544" s="0" t="n">
        <f aca="false">#REF!*K$2+C1544*K$3+D1544*K$4+E1544*K$5+F1544*K$6+K$8*(1-K$6)/244</f>
        <v>-0.0014232836635431</v>
      </c>
      <c r="H1544" s="0" t="n">
        <f aca="false">(G1544+1)*H1543</f>
        <v>2.3315077474237</v>
      </c>
      <c r="I1544" s="0" t="n">
        <f aca="false">H1544/MAX(H$2:H1544)-1</f>
        <v>-0.0055939840356497</v>
      </c>
      <c r="M1544" s="0" t="n">
        <v>-0.00254874827115</v>
      </c>
      <c r="N1544" s="0" t="n">
        <v>0.000419679399274</v>
      </c>
      <c r="O1544" s="0" t="n">
        <v>0.00143715276507</v>
      </c>
    </row>
    <row r="1545" customFormat="false" ht="13.8" hidden="false" customHeight="false" outlineLevel="0" collapsed="false">
      <c r="A1545" s="4" t="n">
        <v>41408</v>
      </c>
      <c r="B1545" s="0" t="n">
        <v>0.000651663718508555</v>
      </c>
      <c r="C1545" s="0" t="n">
        <v>0.0016</v>
      </c>
      <c r="D1545" s="0" t="n">
        <v>0</v>
      </c>
      <c r="E1545" s="0" t="n">
        <v>0.000651663718508555</v>
      </c>
      <c r="F1545" s="0" t="n">
        <v>0.00192606398198</v>
      </c>
      <c r="G1545" s="0" t="n">
        <f aca="false">#REF!*K$2+C1545*K$3+D1545*K$4+E1545*K$5+F1545*K$6+K$8*(1-K$6)/244</f>
        <v>0.00122369747839342</v>
      </c>
      <c r="H1545" s="0" t="n">
        <f aca="false">(G1545+1)*H1544</f>
        <v>2.33436080757508</v>
      </c>
      <c r="I1545" s="0" t="n">
        <f aca="false">H1545/MAX(H$2:H1545)-1</f>
        <v>-0.00437713190141487</v>
      </c>
      <c r="M1545" s="0" t="n">
        <v>-0.00137298521072</v>
      </c>
      <c r="N1545" s="0" t="n">
        <v>0.000879159635748</v>
      </c>
      <c r="O1545" s="0" t="n">
        <v>-0.00105439769039</v>
      </c>
    </row>
    <row r="1546" customFormat="false" ht="13.8" hidden="false" customHeight="false" outlineLevel="0" collapsed="false">
      <c r="A1546" s="4" t="n">
        <v>41409</v>
      </c>
      <c r="B1546" s="0" t="n">
        <v>0.000292566178665243</v>
      </c>
      <c r="C1546" s="0" t="n">
        <v>0.0143</v>
      </c>
      <c r="D1546" s="0" t="n">
        <v>0</v>
      </c>
      <c r="E1546" s="0" t="n">
        <v>0.000292566178665243</v>
      </c>
      <c r="F1546" s="0" t="n">
        <v>-0.00335622712232</v>
      </c>
      <c r="G1546" s="0" t="n">
        <f aca="false">#REF!*K$2+C1546*K$3+D1546*K$4+E1546*K$5+F1546*K$6+K$8*(1-K$6)/244</f>
        <v>-0.0015610870896939</v>
      </c>
      <c r="H1546" s="0" t="n">
        <f aca="false">(G1546+1)*H1545</f>
        <v>2.33071666705569</v>
      </c>
      <c r="I1546" s="0" t="n">
        <f aca="false">H1546/MAX(H$2:H1546)-1</f>
        <v>-0.00593138590700759</v>
      </c>
      <c r="M1546" s="0" t="n">
        <v>0.00198689930369</v>
      </c>
      <c r="N1546" s="0" t="n">
        <v>0.00102028821324</v>
      </c>
      <c r="O1546" s="0" t="n">
        <v>0.000335044678715</v>
      </c>
    </row>
    <row r="1547" customFormat="false" ht="13.8" hidden="false" customHeight="false" outlineLevel="0" collapsed="false">
      <c r="A1547" s="4" t="n">
        <v>41410</v>
      </c>
      <c r="B1547" s="0" t="n">
        <v>-0.00112703587399277</v>
      </c>
      <c r="C1547" s="0" t="n">
        <v>0.0022</v>
      </c>
      <c r="D1547" s="0" t="n">
        <v>0</v>
      </c>
      <c r="E1547" s="0" t="n">
        <v>-0.00112703587399277</v>
      </c>
      <c r="F1547" s="0" t="n">
        <v>-0.000933295666923</v>
      </c>
      <c r="G1547" s="0" t="n">
        <f aca="false">#REF!*K$2+C1547*K$3+D1547*K$4+E1547*K$5+F1547*K$6+K$8*(1-K$6)/244</f>
        <v>-0.000917462183058607</v>
      </c>
      <c r="H1547" s="0" t="n">
        <f aca="false">(G1547+1)*H1546</f>
        <v>2.32857832265424</v>
      </c>
      <c r="I1547" s="0" t="n">
        <f aca="false">H1547/MAX(H$2:H1547)-1</f>
        <v>-0.00684340626780344</v>
      </c>
      <c r="M1547" s="0" t="n">
        <v>-0.00163033278083</v>
      </c>
      <c r="N1547" s="0" t="n">
        <v>0.00112340356705</v>
      </c>
      <c r="O1547" s="0" t="n">
        <v>-0.00122963034705</v>
      </c>
    </row>
    <row r="1548" customFormat="false" ht="13.8" hidden="false" customHeight="false" outlineLevel="0" collapsed="false">
      <c r="A1548" s="4" t="n">
        <v>41411</v>
      </c>
      <c r="B1548" s="0" t="n">
        <v>0.00674896908289191</v>
      </c>
      <c r="C1548" s="0" t="n">
        <v>0.0019</v>
      </c>
      <c r="D1548" s="0" t="n">
        <v>-0.00594420602078882</v>
      </c>
      <c r="E1548" s="0" t="n">
        <v>0.00674896908289191</v>
      </c>
      <c r="F1548" s="0" t="n">
        <v>0.000421762295175</v>
      </c>
      <c r="G1548" s="0" t="n">
        <f aca="false">#REF!*K$2+C1548*K$3+D1548*K$4+E1548*K$5+F1548*K$6+K$8*(1-K$6)/244</f>
        <v>0.00231604817866538</v>
      </c>
      <c r="H1548" s="0" t="n">
        <f aca="false">(G1548+1)*H1547</f>
        <v>2.3339714222373</v>
      </c>
      <c r="I1548" s="0" t="n">
        <f aca="false">H1548/MAX(H$2:H1548)-1</f>
        <v>-0.0045432077477604</v>
      </c>
      <c r="M1548" s="0" t="n">
        <v>0.000159910212197</v>
      </c>
      <c r="N1548" s="0" t="n">
        <v>0.000533444954687</v>
      </c>
      <c r="O1548" s="0" t="n">
        <v>-0.000382401362253</v>
      </c>
    </row>
    <row r="1549" customFormat="false" ht="13.8" hidden="false" customHeight="false" outlineLevel="0" collapsed="false">
      <c r="A1549" s="4" t="n">
        <v>41414</v>
      </c>
      <c r="B1549" s="0" t="n">
        <v>0.000664143167833142</v>
      </c>
      <c r="C1549" s="0" t="n">
        <v>0.0045</v>
      </c>
      <c r="D1549" s="0" t="n">
        <v>0.00340942387979726</v>
      </c>
      <c r="E1549" s="0" t="n">
        <v>0.000664143167833142</v>
      </c>
      <c r="F1549" s="0" t="n">
        <v>-8.74976370808E-005</v>
      </c>
      <c r="G1549" s="0" t="n">
        <f aca="false">#REF!*K$2+C1549*K$3+D1549*K$4+E1549*K$5+F1549*K$6+K$8*(1-K$6)/244</f>
        <v>0.000562850836572583</v>
      </c>
      <c r="H1549" s="0" t="n">
        <f aca="false">(G1549+1)*H1548</f>
        <v>2.33528510000485</v>
      </c>
      <c r="I1549" s="0" t="n">
        <f aca="false">H1549/MAX(H$2:H1549)-1</f>
        <v>-0.00398291405946938</v>
      </c>
      <c r="M1549" s="0" t="n">
        <v>-0.00115072416475</v>
      </c>
      <c r="N1549" s="0" t="n">
        <v>0.00226345747231</v>
      </c>
      <c r="O1549" s="0" t="n">
        <v>0.000517426423109</v>
      </c>
    </row>
    <row r="1550" customFormat="false" ht="13.8" hidden="false" customHeight="false" outlineLevel="0" collapsed="false">
      <c r="A1550" s="4" t="n">
        <v>41415</v>
      </c>
      <c r="B1550" s="0" t="n">
        <v>-0.00032208047182225</v>
      </c>
      <c r="C1550" s="0" t="n">
        <v>0.001</v>
      </c>
      <c r="D1550" s="0" t="n">
        <v>0.000791885389482605</v>
      </c>
      <c r="E1550" s="0" t="n">
        <v>-0.00032208047182225</v>
      </c>
      <c r="F1550" s="0" t="n">
        <v>0.00116915683878</v>
      </c>
      <c r="G1550" s="0" t="n">
        <f aca="false">#REF!*K$2+C1550*K$3+D1550*K$4+E1550*K$5+F1550*K$6+K$8*(1-K$6)/244</f>
        <v>0.00053493476960936</v>
      </c>
      <c r="H1550" s="0" t="n">
        <f aca="false">(G1550+1)*H1549</f>
        <v>2.33653432520179</v>
      </c>
      <c r="I1550" s="0" t="n">
        <f aca="false">H1550/MAX(H$2:H1550)-1</f>
        <v>-0.0034501098890749</v>
      </c>
      <c r="M1550" s="0" t="n">
        <v>-0.000987935201671</v>
      </c>
      <c r="N1550" s="0" t="n">
        <v>-0.00369559776067</v>
      </c>
      <c r="O1550" s="0" t="n">
        <v>0.000386517639089</v>
      </c>
    </row>
    <row r="1551" customFormat="false" ht="13.8" hidden="false" customHeight="false" outlineLevel="0" collapsed="false">
      <c r="A1551" s="4" t="n">
        <v>41416</v>
      </c>
      <c r="B1551" s="0" t="n">
        <v>0.00255558083098473</v>
      </c>
      <c r="C1551" s="0" t="n">
        <v>0.0024</v>
      </c>
      <c r="D1551" s="0" t="n">
        <v>-0.00433856001394983</v>
      </c>
      <c r="E1551" s="0" t="n">
        <v>0.00255558083098473</v>
      </c>
      <c r="F1551" s="0" t="n">
        <v>0.00282840994654</v>
      </c>
      <c r="G1551" s="0" t="n">
        <f aca="false">#REF!*K$2+C1551*K$3+D1551*K$4+E1551*K$5+F1551*K$6+K$8*(1-K$6)/244</f>
        <v>0.00200258130426891</v>
      </c>
      <c r="H1551" s="0" t="n">
        <f aca="false">(G1551+1)*H1550</f>
        <v>2.34121342515822</v>
      </c>
      <c r="I1551" s="0" t="n">
        <f aca="false">H1551/MAX(H$2:H1551)-1</f>
        <v>-0.00145443771036746</v>
      </c>
      <c r="M1551" s="0" t="n">
        <v>-0.000932226967235</v>
      </c>
      <c r="N1551" s="0" t="n">
        <v>-0.000141352613514</v>
      </c>
      <c r="O1551" s="0" t="n">
        <v>0.000716138884926</v>
      </c>
    </row>
    <row r="1552" customFormat="false" ht="13.8" hidden="false" customHeight="false" outlineLevel="0" collapsed="false">
      <c r="A1552" s="4" t="n">
        <v>41417</v>
      </c>
      <c r="B1552" s="0" t="n">
        <v>-0.00911357602620655</v>
      </c>
      <c r="C1552" s="0" t="n">
        <v>-0.0055</v>
      </c>
      <c r="D1552" s="0" t="n">
        <v>0.00931467636639627</v>
      </c>
      <c r="E1552" s="0" t="n">
        <v>-0.00911357602620655</v>
      </c>
      <c r="F1552" s="0" t="n">
        <v>0.00225592767385</v>
      </c>
      <c r="G1552" s="0" t="n">
        <f aca="false">#REF!*K$2+C1552*K$3+D1552*K$4+E1552*K$5+F1552*K$6+K$8*(1-K$6)/244</f>
        <v>-0.00158599893691799</v>
      </c>
      <c r="H1552" s="0" t="n">
        <f aca="false">(G1552+1)*H1551</f>
        <v>2.33750026315482</v>
      </c>
      <c r="I1552" s="0" t="n">
        <f aca="false">H1552/MAX(H$2:H1552)-1</f>
        <v>-0.00303812991062302</v>
      </c>
      <c r="M1552" s="0" t="n">
        <v>0.00157118259684</v>
      </c>
      <c r="N1552" s="0" t="n">
        <v>0.000153266279206</v>
      </c>
      <c r="O1552" s="0" t="n">
        <v>-0.00237107019192</v>
      </c>
    </row>
    <row r="1553" customFormat="false" ht="13.8" hidden="false" customHeight="false" outlineLevel="0" collapsed="false">
      <c r="A1553" s="4" t="n">
        <v>41418</v>
      </c>
      <c r="B1553" s="0" t="n">
        <v>0.00117360174635595</v>
      </c>
      <c r="C1553" s="0" t="n">
        <v>0.0015</v>
      </c>
      <c r="D1553" s="0" t="n">
        <v>-0.00536022103094236</v>
      </c>
      <c r="E1553" s="0" t="n">
        <v>0.00117360174635595</v>
      </c>
      <c r="F1553" s="0" t="n">
        <v>-0.00131398239837</v>
      </c>
      <c r="G1553" s="0" t="n">
        <f aca="false">#REF!*K$2+C1553*K$3+D1553*K$4+E1553*K$5+F1553*K$6+K$8*(1-K$6)/244</f>
        <v>-0.000723572603736857</v>
      </c>
      <c r="H1553" s="0" t="n">
        <f aca="false">(G1553+1)*H1552</f>
        <v>2.33580891200317</v>
      </c>
      <c r="I1553" s="0" t="n">
        <f aca="false">H1553/MAX(H$2:H1553)-1</f>
        <v>-0.00375950420678994</v>
      </c>
      <c r="M1553" s="0" t="n">
        <v>-0.00247380398049</v>
      </c>
      <c r="N1553" s="0" t="n">
        <v>-0.00203587432634</v>
      </c>
      <c r="O1553" s="0" t="n">
        <v>-0.00181760547262</v>
      </c>
    </row>
    <row r="1554" customFormat="false" ht="13.8" hidden="false" customHeight="false" outlineLevel="0" collapsed="false">
      <c r="A1554" s="4" t="n">
        <v>41421</v>
      </c>
      <c r="B1554" s="0" t="n">
        <v>-0.000912830164830791</v>
      </c>
      <c r="C1554" s="0" t="n">
        <v>-0.0034</v>
      </c>
      <c r="D1554" s="0" t="n">
        <v>0.00436215294051867</v>
      </c>
      <c r="E1554" s="0" t="n">
        <v>-0.000912830164830791</v>
      </c>
      <c r="F1554" s="0" t="n">
        <v>-0.00431576947507</v>
      </c>
      <c r="G1554" s="0" t="n">
        <f aca="false">#REF!*K$2+C1554*K$3+D1554*K$4+E1554*K$5+F1554*K$6+K$8*(1-K$6)/244</f>
        <v>-0.00208680150941545</v>
      </c>
      <c r="H1554" s="0" t="n">
        <f aca="false">(G1554+1)*H1553</f>
        <v>2.3309345424399</v>
      </c>
      <c r="I1554" s="0" t="n">
        <f aca="false">H1554/MAX(H$2:H1554)-1</f>
        <v>-0.00583846037715197</v>
      </c>
      <c r="M1554" s="0" t="n">
        <v>0.00229540184746</v>
      </c>
      <c r="N1554" s="0" t="n">
        <v>-0.000344792304974</v>
      </c>
      <c r="O1554" s="0" t="n">
        <v>0.000813179072869</v>
      </c>
    </row>
    <row r="1555" customFormat="false" ht="13.8" hidden="false" customHeight="false" outlineLevel="0" collapsed="false">
      <c r="A1555" s="4" t="n">
        <v>41422</v>
      </c>
      <c r="B1555" s="0" t="n">
        <v>0.000271297932713965</v>
      </c>
      <c r="C1555" s="0" t="n">
        <v>0.002</v>
      </c>
      <c r="D1555" s="0" t="n">
        <v>-0.000906070499532952</v>
      </c>
      <c r="E1555" s="0" t="n">
        <v>0.000271297932713965</v>
      </c>
      <c r="F1555" s="0" t="n">
        <v>-0.0047545863057</v>
      </c>
      <c r="G1555" s="0" t="n">
        <f aca="false">#REF!*K$2+C1555*K$3+D1555*K$4+E1555*K$5+F1555*K$6+K$8*(1-K$6)/244</f>
        <v>-0.00235938102971771</v>
      </c>
      <c r="H1555" s="0" t="n">
        <f aca="false">(G1555+1)*H1554</f>
        <v>2.32543497969895</v>
      </c>
      <c r="I1555" s="0" t="n">
        <f aca="false">H1555/MAX(H$2:H1555)-1</f>
        <v>-0.00818406625421297</v>
      </c>
      <c r="M1555" s="0" t="n">
        <v>-0.000107056028393</v>
      </c>
      <c r="N1555" s="0" t="n">
        <v>-0.000150871120765</v>
      </c>
      <c r="O1555" s="0" t="n">
        <v>-2.80206629116E-005</v>
      </c>
    </row>
    <row r="1556" customFormat="false" ht="13.8" hidden="false" customHeight="false" outlineLevel="0" collapsed="false">
      <c r="A1556" s="4" t="n">
        <v>41423</v>
      </c>
      <c r="B1556" s="0" t="n">
        <v>0.00453358694008754</v>
      </c>
      <c r="C1556" s="0" t="n">
        <v>0.0084</v>
      </c>
      <c r="D1556" s="0" t="n">
        <v>0.010641549281186</v>
      </c>
      <c r="E1556" s="0" t="n">
        <v>0.00453358694008754</v>
      </c>
      <c r="F1556" s="0" t="n">
        <v>-0.00183935702641</v>
      </c>
      <c r="G1556" s="0" t="n">
        <f aca="false">#REF!*K$2+C1556*K$3+D1556*K$4+E1556*K$5+F1556*K$6+K$8*(1-K$6)/244</f>
        <v>0.00195791119094862</v>
      </c>
      <c r="H1556" s="0" t="n">
        <f aca="false">(G1556+1)*H1555</f>
        <v>2.32998797486953</v>
      </c>
      <c r="I1556" s="0" t="n">
        <f aca="false">H1556/MAX(H$2:H1556)-1</f>
        <v>-0.0062421787381709</v>
      </c>
      <c r="M1556" s="0" t="n">
        <v>-0.00337169269395</v>
      </c>
      <c r="N1556" s="0" t="n">
        <v>0.00344755413796</v>
      </c>
      <c r="O1556" s="0" t="n">
        <v>-0.00272676994419</v>
      </c>
    </row>
    <row r="1557" customFormat="false" ht="13.8" hidden="false" customHeight="false" outlineLevel="0" collapsed="false">
      <c r="A1557" s="4" t="n">
        <v>41424</v>
      </c>
      <c r="B1557" s="0" t="n">
        <v>-0.00536267175222838</v>
      </c>
      <c r="C1557" s="0" t="n">
        <v>-0.0014</v>
      </c>
      <c r="D1557" s="0" t="n">
        <v>0.00301296024284681</v>
      </c>
      <c r="E1557" s="0" t="n">
        <v>-0.00536267175222838</v>
      </c>
      <c r="F1557" s="0" t="n">
        <v>-0.00496073536883</v>
      </c>
      <c r="G1557" s="0" t="n">
        <f aca="false">#REF!*K$2+C1557*K$3+D1557*K$4+E1557*K$5+F1557*K$6+K$8*(1-K$6)/244</f>
        <v>-0.00432414036102167</v>
      </c>
      <c r="H1557" s="0" t="n">
        <f aca="false">(G1557+1)*H1556</f>
        <v>2.3199127798267</v>
      </c>
      <c r="I1557" s="0" t="n">
        <f aca="false">H1557/MAX(H$2:H1557)-1</f>
        <v>-0.0105393270421702</v>
      </c>
      <c r="M1557" s="0" t="n">
        <v>0.00127639635913</v>
      </c>
      <c r="N1557" s="0" t="n">
        <v>-0.0025277594671</v>
      </c>
      <c r="O1557" s="0" t="n">
        <v>-0.00248130929843</v>
      </c>
    </row>
    <row r="1558" customFormat="false" ht="13.8" hidden="false" customHeight="false" outlineLevel="0" collapsed="false">
      <c r="A1558" s="4" t="n">
        <v>41425</v>
      </c>
      <c r="B1558" s="0" t="n">
        <v>0.00389416958361899</v>
      </c>
      <c r="C1558" s="0" t="n">
        <v>-0.001</v>
      </c>
      <c r="D1558" s="0" t="n">
        <v>0.00680745676380923</v>
      </c>
      <c r="E1558" s="0" t="n">
        <v>0.00389416958361899</v>
      </c>
      <c r="F1558" s="0" t="n">
        <v>0.00191599045007</v>
      </c>
      <c r="G1558" s="0" t="n">
        <f aca="false">#REF!*K$2+C1558*K$3+D1558*K$4+E1558*K$5+F1558*K$6+K$8*(1-K$6)/244</f>
        <v>0.00319640873486352</v>
      </c>
      <c r="H1558" s="0" t="n">
        <f aca="false">(G1558+1)*H1557</f>
        <v>2.32732816930026</v>
      </c>
      <c r="I1558" s="0" t="n">
        <f aca="false">H1558/MAX(H$2:H1558)-1</f>
        <v>-0.00737660630432391</v>
      </c>
      <c r="M1558" s="0" t="n">
        <v>0.00260297263427</v>
      </c>
      <c r="N1558" s="0" t="n">
        <v>-0.000440393409183</v>
      </c>
      <c r="O1558" s="0" t="n">
        <v>-0.00131669220587</v>
      </c>
    </row>
    <row r="1559" customFormat="false" ht="13.8" hidden="false" customHeight="false" outlineLevel="0" collapsed="false">
      <c r="A1559" s="4" t="n">
        <v>41428</v>
      </c>
      <c r="B1559" s="0" t="n">
        <v>0.00277624868199355</v>
      </c>
      <c r="C1559" s="0" t="n">
        <v>0.0074</v>
      </c>
      <c r="D1559" s="0" t="n">
        <v>0.00413122032614544</v>
      </c>
      <c r="E1559" s="0" t="n">
        <v>0.00277624868199355</v>
      </c>
      <c r="F1559" s="0" t="n">
        <v>0.00737522208976</v>
      </c>
      <c r="G1559" s="0" t="n">
        <f aca="false">#REF!*K$2+C1559*K$3+D1559*K$4+E1559*K$5+F1559*K$6+K$8*(1-K$6)/244</f>
        <v>0.00521123255029197</v>
      </c>
      <c r="H1559" s="0" t="n">
        <f aca="false">(G1559+1)*H1558</f>
        <v>2.33945641761133</v>
      </c>
      <c r="I1559" s="0" t="n">
        <f aca="false">H1559/MAX(H$2:H1559)-1</f>
        <v>-0.00220381496491562</v>
      </c>
      <c r="M1559" s="0" t="n">
        <v>0.00472917289563</v>
      </c>
      <c r="N1559" s="0" t="n">
        <v>0.000707481352721</v>
      </c>
      <c r="O1559" s="0" t="n">
        <v>-0.00192897664664</v>
      </c>
    </row>
    <row r="1560" customFormat="false" ht="13.8" hidden="false" customHeight="false" outlineLevel="0" collapsed="false">
      <c r="A1560" s="4" t="n">
        <v>41429</v>
      </c>
      <c r="B1560" s="0" t="n">
        <v>-0.00379407954534416</v>
      </c>
      <c r="C1560" s="0" t="n">
        <v>-0.0006</v>
      </c>
      <c r="D1560" s="0" t="n">
        <v>-0.00371352829757887</v>
      </c>
      <c r="E1560" s="0" t="n">
        <v>-0.00379407954534416</v>
      </c>
      <c r="F1560" s="0" t="n">
        <v>-0.00122995395227</v>
      </c>
      <c r="G1560" s="0" t="n">
        <f aca="false">#REF!*K$2+C1560*K$3+D1560*K$4+E1560*K$5+F1560*K$6+K$8*(1-K$6)/244</f>
        <v>-0.00250396162403055</v>
      </c>
      <c r="H1560" s="0" t="n">
        <f aca="false">(G1560+1)*H1559</f>
        <v>2.33359850852054</v>
      </c>
      <c r="I1560" s="0" t="n">
        <f aca="false">H1560/MAX(H$2:H1560)-1</f>
        <v>-0.00470225832084759</v>
      </c>
      <c r="M1560" s="0" t="n">
        <v>0.00571224640651</v>
      </c>
      <c r="N1560" s="0" t="n">
        <v>0.0024789381936</v>
      </c>
      <c r="O1560" s="0" t="n">
        <v>0.00495026911341</v>
      </c>
    </row>
    <row r="1561" customFormat="false" ht="13.8" hidden="false" customHeight="false" outlineLevel="0" collapsed="false">
      <c r="A1561" s="4" t="n">
        <v>41430</v>
      </c>
      <c r="B1561" s="0" t="n">
        <v>0.00314258720409821</v>
      </c>
      <c r="C1561" s="0" t="n">
        <v>0.0057</v>
      </c>
      <c r="D1561" s="0" t="n">
        <v>0.00473790289731535</v>
      </c>
      <c r="E1561" s="0" t="n">
        <v>0.00314258720409821</v>
      </c>
      <c r="F1561" s="0" t="n">
        <v>-0.000835811699441</v>
      </c>
      <c r="G1561" s="0" t="n">
        <f aca="false">#REF!*K$2+C1561*K$3+D1561*K$4+E1561*K$5+F1561*K$6+K$8*(1-K$6)/244</f>
        <v>0.00131291932165032</v>
      </c>
      <c r="H1561" s="0" t="n">
        <f aca="false">(G1561+1)*H1560</f>
        <v>2.33666233509135</v>
      </c>
      <c r="I1561" s="0" t="n">
        <f aca="false">H1561/MAX(H$2:H1561)-1</f>
        <v>-0.00339551268500204</v>
      </c>
      <c r="M1561" s="0" t="n">
        <v>0.00319885915184</v>
      </c>
      <c r="N1561" s="0" t="n">
        <v>0.00503655957057</v>
      </c>
      <c r="O1561" s="0" t="n">
        <v>0.00496722569691</v>
      </c>
    </row>
    <row r="1562" customFormat="false" ht="13.8" hidden="false" customHeight="false" outlineLevel="0" collapsed="false">
      <c r="A1562" s="4" t="n">
        <v>41431</v>
      </c>
      <c r="B1562" s="0" t="n">
        <v>0.00682530044447027</v>
      </c>
      <c r="C1562" s="0" t="n">
        <v>0.0019</v>
      </c>
      <c r="D1562" s="0" t="n">
        <v>0.0022756202436125</v>
      </c>
      <c r="E1562" s="0" t="n">
        <v>0.00682530044447027</v>
      </c>
      <c r="F1562" s="0" t="n">
        <v>-0.0014058873014</v>
      </c>
      <c r="G1562" s="0" t="n">
        <f aca="false">#REF!*K$2+C1562*K$3+D1562*K$4+E1562*K$5+F1562*K$6+K$8*(1-K$6)/244</f>
        <v>0.00225473855144936</v>
      </c>
      <c r="H1562" s="0" t="n">
        <f aca="false">(G1562+1)*H1561</f>
        <v>2.34193089774</v>
      </c>
      <c r="I1562" s="0" t="n">
        <f aca="false">H1562/MAX(H$2:H1562)-1</f>
        <v>-0.00114843012690558</v>
      </c>
      <c r="M1562" s="0" t="n">
        <v>0.00144240283542</v>
      </c>
      <c r="N1562" s="0" t="n">
        <v>0.00389982942354</v>
      </c>
      <c r="O1562" s="0" t="n">
        <v>0.000535734758704</v>
      </c>
    </row>
    <row r="1563" customFormat="false" ht="13.8" hidden="false" customHeight="false" outlineLevel="0" collapsed="false">
      <c r="A1563" s="4" t="n">
        <v>41432</v>
      </c>
      <c r="B1563" s="0" t="n">
        <v>0.00233327160907915</v>
      </c>
      <c r="C1563" s="0" t="n">
        <v>0.0036</v>
      </c>
      <c r="D1563" s="0" t="n">
        <v>-0.0107066931321593</v>
      </c>
      <c r="E1563" s="0" t="n">
        <v>0.00233327160907915</v>
      </c>
      <c r="F1563" s="0" t="n">
        <v>0.00294160403294</v>
      </c>
      <c r="G1563" s="0" t="n">
        <f aca="false">#REF!*K$2+C1563*K$3+D1563*K$4+E1563*K$5+F1563*K$6+K$8*(1-K$6)/244</f>
        <v>0.00133344134688573</v>
      </c>
      <c r="H1563" s="0" t="n">
        <f aca="false">(G1563+1)*H1562</f>
        <v>2.3450537252306</v>
      </c>
      <c r="I1563" s="0" t="n">
        <f aca="false">H1563/MAX(H$2:H1563)-1</f>
        <v>0</v>
      </c>
      <c r="M1563" s="0" t="n">
        <v>-0.00141081182795</v>
      </c>
      <c r="N1563" s="0" t="n">
        <v>0.000147676898067</v>
      </c>
      <c r="O1563" s="0" t="n">
        <v>0.0016595111541</v>
      </c>
    </row>
    <row r="1564" customFormat="false" ht="13.8" hidden="false" customHeight="false" outlineLevel="0" collapsed="false">
      <c r="A1564" s="4" t="n">
        <v>41438</v>
      </c>
      <c r="B1564" s="0" t="n">
        <v>-0.00434257567838337</v>
      </c>
      <c r="C1564" s="0" t="n">
        <v>0.0057</v>
      </c>
      <c r="D1564" s="0" t="n">
        <v>0.00283284746449231</v>
      </c>
      <c r="E1564" s="0" t="n">
        <v>-0.00434257567838337</v>
      </c>
      <c r="F1564" s="0" t="n">
        <v>-0.00381837278423</v>
      </c>
      <c r="G1564" s="0" t="n">
        <f aca="false">#REF!*K$2+C1564*K$3+D1564*K$4+E1564*K$5+F1564*K$6+K$8*(1-K$6)/244</f>
        <v>-0.00336293191701912</v>
      </c>
      <c r="H1564" s="0" t="n">
        <f aca="false">(G1564+1)*H1563</f>
        <v>2.33716746921089</v>
      </c>
      <c r="I1564" s="0" t="n">
        <f aca="false">H1564/MAX(H$2:H1564)-1</f>
        <v>-0.00336293191701909</v>
      </c>
      <c r="M1564" s="0" t="n">
        <v>0.00244027627665</v>
      </c>
      <c r="N1564" s="0" t="n">
        <v>-0.000140049221858</v>
      </c>
      <c r="O1564" s="0" t="n">
        <v>-0.000868349684886</v>
      </c>
    </row>
    <row r="1565" customFormat="false" ht="13.8" hidden="false" customHeight="false" outlineLevel="0" collapsed="false">
      <c r="A1565" s="4" t="n">
        <v>41439</v>
      </c>
      <c r="B1565" s="0" t="n">
        <v>0.00101975818967537</v>
      </c>
      <c r="C1565" s="0" t="n">
        <v>0.0032</v>
      </c>
      <c r="D1565" s="0" t="n">
        <v>0.00480420164765838</v>
      </c>
      <c r="E1565" s="0" t="n">
        <v>0.00101975818967537</v>
      </c>
      <c r="F1565" s="0" t="n">
        <v>-0.0063659298404</v>
      </c>
      <c r="G1565" s="0" t="n">
        <f aca="false">#REF!*K$2+C1565*K$3+D1565*K$4+E1565*K$5+F1565*K$6+K$8*(1-K$6)/244</f>
        <v>-0.00229464147956401</v>
      </c>
      <c r="H1565" s="0" t="n">
        <f aca="false">(G1565+1)*H1564</f>
        <v>2.33180450779136</v>
      </c>
      <c r="I1565" s="0" t="n">
        <f aca="false">H1565/MAX(H$2:H1565)-1</f>
        <v>-0.00564985667351337</v>
      </c>
      <c r="M1565" s="0" t="n">
        <v>-0.00276571707701</v>
      </c>
      <c r="N1565" s="0" t="n">
        <v>-3.55263449794E-005</v>
      </c>
      <c r="O1565" s="0" t="n">
        <v>-0.00165988245632</v>
      </c>
    </row>
    <row r="1566" customFormat="false" ht="13.8" hidden="false" customHeight="false" outlineLevel="0" collapsed="false">
      <c r="A1566" s="4" t="n">
        <v>41442</v>
      </c>
      <c r="B1566" s="0" t="n">
        <v>-0.00164260740760402</v>
      </c>
      <c r="C1566" s="0" t="n">
        <v>-0.0019</v>
      </c>
      <c r="D1566" s="0" t="n">
        <v>-0.00724592816965408</v>
      </c>
      <c r="E1566" s="0" t="n">
        <v>-0.00164260740760402</v>
      </c>
      <c r="F1566" s="0" t="n">
        <v>0.000913637968776</v>
      </c>
      <c r="G1566" s="0" t="n">
        <f aca="false">#REF!*K$2+C1566*K$3+D1566*K$4+E1566*K$5+F1566*K$6+K$8*(1-K$6)/244</f>
        <v>-0.000924816795619018</v>
      </c>
      <c r="H1566" s="0" t="n">
        <f aca="false">(G1566+1)*H1565</f>
        <v>2.32964801581845</v>
      </c>
      <c r="I1566" s="0" t="n">
        <f aca="false">H1566/MAX(H$2:H1566)-1</f>
        <v>-0.00656944838678797</v>
      </c>
      <c r="M1566" s="0" t="n">
        <v>0.00292812593303</v>
      </c>
      <c r="N1566" s="0" t="n">
        <v>-0.00472574145103</v>
      </c>
      <c r="O1566" s="0" t="n">
        <v>-0.00324022499322</v>
      </c>
    </row>
    <row r="1567" customFormat="false" ht="13.8" hidden="false" customHeight="false" outlineLevel="0" collapsed="false">
      <c r="A1567" s="4" t="n">
        <v>41443</v>
      </c>
      <c r="B1567" s="0" t="n">
        <v>-0.00175724884655715</v>
      </c>
      <c r="C1567" s="0" t="n">
        <v>-0.0017</v>
      </c>
      <c r="D1567" s="0" t="n">
        <v>-0.000643354139856611</v>
      </c>
      <c r="E1567" s="0" t="n">
        <v>-0.00175724884655715</v>
      </c>
      <c r="F1567" s="0" t="n">
        <v>0.000518469312867</v>
      </c>
      <c r="G1567" s="0" t="n">
        <f aca="false">#REF!*K$2+C1567*K$3+D1567*K$4+E1567*K$5+F1567*K$6+K$8*(1-K$6)/244</f>
        <v>-0.00050800029617502</v>
      </c>
      <c r="H1567" s="0" t="n">
        <f aca="false">(G1567+1)*H1566</f>
        <v>2.32846455393643</v>
      </c>
      <c r="I1567" s="0" t="n">
        <f aca="false">H1567/MAX(H$2:H1567)-1</f>
        <v>-0.00707411140123682</v>
      </c>
      <c r="M1567" s="0" t="n">
        <v>-4.0792537193E-005</v>
      </c>
      <c r="N1567" s="0" t="n">
        <v>-0.00185270769274</v>
      </c>
      <c r="O1567" s="0" t="n">
        <v>0.000574734209058</v>
      </c>
    </row>
    <row r="1568" customFormat="false" ht="13.8" hidden="false" customHeight="false" outlineLevel="0" collapsed="false">
      <c r="A1568" s="4" t="n">
        <v>41444</v>
      </c>
      <c r="B1568" s="0" t="n">
        <v>-0.000733791792055571</v>
      </c>
      <c r="C1568" s="0" t="n">
        <v>0.0008</v>
      </c>
      <c r="D1568" s="0" t="n">
        <v>-0.000426308375054418</v>
      </c>
      <c r="E1568" s="0" t="n">
        <v>-0.000733791792055571</v>
      </c>
      <c r="F1568" s="0" t="n">
        <v>-0.00244811711855</v>
      </c>
      <c r="G1568" s="0" t="n">
        <f aca="false">#REF!*K$2+C1568*K$3+D1568*K$4+E1568*K$5+F1568*K$6+K$8*(1-K$6)/244</f>
        <v>-0.00156020611360267</v>
      </c>
      <c r="H1568" s="0" t="n">
        <f aca="false">(G1568+1)*H1567</f>
        <v>2.32483166930407</v>
      </c>
      <c r="I1568" s="0" t="n">
        <f aca="false">H1568/MAX(H$2:H1568)-1</f>
        <v>-0.00862328044298288</v>
      </c>
      <c r="M1568" s="0" t="n">
        <v>-0.000672145592924</v>
      </c>
      <c r="N1568" s="0" t="n">
        <v>0.000635580208549</v>
      </c>
      <c r="O1568" s="0" t="n">
        <v>-0.000746101202533</v>
      </c>
    </row>
    <row r="1569" customFormat="false" ht="13.8" hidden="false" customHeight="false" outlineLevel="0" collapsed="false">
      <c r="A1569" s="4" t="n">
        <v>41445</v>
      </c>
      <c r="B1569" s="0" t="n">
        <v>0.00466040633453368</v>
      </c>
      <c r="C1569" s="0" t="n">
        <v>0.0101</v>
      </c>
      <c r="D1569" s="0" t="n">
        <v>0.0124951405820928</v>
      </c>
      <c r="E1569" s="0" t="n">
        <v>0.00466040633453368</v>
      </c>
      <c r="F1569" s="0" t="n">
        <v>0.00407188510973</v>
      </c>
      <c r="G1569" s="0" t="n">
        <f aca="false">#REF!*K$2+C1569*K$3+D1569*K$4+E1569*K$5+F1569*K$6+K$8*(1-K$6)/244</f>
        <v>0.00514961914688775</v>
      </c>
      <c r="H1569" s="0" t="n">
        <f aca="false">(G1569+1)*H1568</f>
        <v>2.33680366698161</v>
      </c>
      <c r="I1569" s="0" t="n">
        <f aca="false">H1569/MAX(H$2:H1569)-1</f>
        <v>-0.00351806790617315</v>
      </c>
      <c r="M1569" s="0" t="n">
        <v>0.00215716655861</v>
      </c>
      <c r="N1569" s="0" t="n">
        <v>0.00525366271862</v>
      </c>
      <c r="O1569" s="0" t="n">
        <v>0.00564743604196</v>
      </c>
    </row>
    <row r="1570" customFormat="false" ht="13.8" hidden="false" customHeight="false" outlineLevel="0" collapsed="false">
      <c r="A1570" s="4" t="n">
        <v>41446</v>
      </c>
      <c r="B1570" s="0" t="n">
        <v>-0.00166714208064378</v>
      </c>
      <c r="C1570" s="0" t="n">
        <v>-0.0056</v>
      </c>
      <c r="D1570" s="0" t="n">
        <v>0.00167331762305945</v>
      </c>
      <c r="E1570" s="0" t="n">
        <v>-0.00166714208064378</v>
      </c>
      <c r="F1570" s="0" t="n">
        <v>-0.000746021933291</v>
      </c>
      <c r="G1570" s="0" t="n">
        <f aca="false">#REF!*K$2+C1570*K$3+D1570*K$4+E1570*K$5+F1570*K$6+K$8*(1-K$6)/244</f>
        <v>-0.000872536036597067</v>
      </c>
      <c r="H1570" s="0" t="n">
        <f aca="false">(G1570+1)*H1569</f>
        <v>2.33476472157172</v>
      </c>
      <c r="I1570" s="0" t="n">
        <f aca="false">H1570/MAX(H$2:H1570)-1</f>
        <v>-0.00438753430174288</v>
      </c>
      <c r="M1570" s="0" t="n">
        <v>0.0124797981187</v>
      </c>
      <c r="N1570" s="0" t="n">
        <v>0.0014145308317</v>
      </c>
      <c r="O1570" s="0" t="n">
        <v>0.00325375000488</v>
      </c>
    </row>
    <row r="1571" customFormat="false" ht="13.8" hidden="false" customHeight="false" outlineLevel="0" collapsed="false">
      <c r="A1571" s="4" t="n">
        <v>41449</v>
      </c>
      <c r="B1571" s="0" t="n">
        <v>0.00932982837840468</v>
      </c>
      <c r="C1571" s="0" t="n">
        <v>0.0051</v>
      </c>
      <c r="D1571" s="0" t="n">
        <v>0.0063402131865844</v>
      </c>
      <c r="E1571" s="0" t="n">
        <v>0.00932982837840468</v>
      </c>
      <c r="F1571" s="0" t="n">
        <v>0.000505853108266</v>
      </c>
      <c r="G1571" s="0" t="n">
        <f aca="false">#REF!*K$2+C1571*K$3+D1571*K$4+E1571*K$5+F1571*K$6+K$8*(1-K$6)/244</f>
        <v>0.00461887922415331</v>
      </c>
      <c r="H1571" s="0" t="n">
        <f aca="false">(G1571+1)*H1570</f>
        <v>2.34554871783747</v>
      </c>
      <c r="I1571" s="0" t="n">
        <f aca="false">H1571/MAX(H$2:H1571)-1</f>
        <v>0</v>
      </c>
      <c r="M1571" s="0" t="n">
        <v>-0.00274866825848</v>
      </c>
      <c r="N1571" s="0" t="n">
        <v>0.00771927551381</v>
      </c>
      <c r="O1571" s="0" t="n">
        <v>0.010715413669</v>
      </c>
    </row>
    <row r="1572" customFormat="false" ht="13.8" hidden="false" customHeight="false" outlineLevel="0" collapsed="false">
      <c r="A1572" s="4" t="n">
        <v>41450</v>
      </c>
      <c r="B1572" s="0" t="n">
        <v>-0.00345578285632409</v>
      </c>
      <c r="C1572" s="0" t="n">
        <v>0.001</v>
      </c>
      <c r="D1572" s="0" t="n">
        <v>0.00404126989850795</v>
      </c>
      <c r="E1572" s="0" t="n">
        <v>-0.00345578285632409</v>
      </c>
      <c r="F1572" s="0" t="n">
        <v>-0.00124115417796</v>
      </c>
      <c r="G1572" s="0" t="n">
        <f aca="false">#REF!*K$2+C1572*K$3+D1572*K$4+E1572*K$5+F1572*K$6+K$8*(1-K$6)/244</f>
        <v>-0.00159876324165884</v>
      </c>
      <c r="H1572" s="0" t="n">
        <f aca="false">(G1572+1)*H1571</f>
        <v>2.34179874076587</v>
      </c>
      <c r="I1572" s="0" t="n">
        <f aca="false">H1572/MAX(H$2:H1572)-1</f>
        <v>-0.00159876324165886</v>
      </c>
      <c r="M1572" s="0" t="n">
        <v>-0.00249078584622</v>
      </c>
      <c r="N1572" s="0" t="n">
        <v>-0.00609195069641</v>
      </c>
      <c r="O1572" s="0" t="n">
        <v>-0.00570397432289</v>
      </c>
    </row>
    <row r="1573" customFormat="false" ht="13.8" hidden="false" customHeight="false" outlineLevel="0" collapsed="false">
      <c r="A1573" s="4" t="n">
        <v>41451</v>
      </c>
      <c r="B1573" s="0" t="n">
        <v>0.00734027406286786</v>
      </c>
      <c r="C1573" s="0" t="n">
        <v>0.0046</v>
      </c>
      <c r="D1573" s="0" t="n">
        <v>0.00527167525370964</v>
      </c>
      <c r="E1573" s="0" t="n">
        <v>0.00734027406286786</v>
      </c>
      <c r="F1573" s="0" t="n">
        <v>-0.00903725464438</v>
      </c>
      <c r="G1573" s="0" t="n">
        <f aca="false">#REF!*K$2+C1573*K$3+D1573*K$4+E1573*K$5+F1573*K$6+K$8*(1-K$6)/244</f>
        <v>-0.00105535017167189</v>
      </c>
      <c r="H1573" s="0" t="n">
        <f aca="false">(G1573+1)*H1572</f>
        <v>2.33932732306278</v>
      </c>
      <c r="I1573" s="0" t="n">
        <f aca="false">H1573/MAX(H$2:H1573)-1</f>
        <v>-0.00265242615826933</v>
      </c>
      <c r="M1573" s="0" t="n">
        <v>0.00329171536521</v>
      </c>
      <c r="N1573" s="0" t="n">
        <v>0.00574131180674</v>
      </c>
      <c r="O1573" s="0" t="n">
        <v>0.00442790486003</v>
      </c>
    </row>
    <row r="1574" customFormat="false" ht="13.8" hidden="false" customHeight="false" outlineLevel="0" collapsed="false">
      <c r="A1574" s="4" t="n">
        <v>41452</v>
      </c>
      <c r="B1574" s="0" t="n">
        <v>0.00245983211402523</v>
      </c>
      <c r="C1574" s="0" t="n">
        <v>0.0111</v>
      </c>
      <c r="D1574" s="0" t="n">
        <v>0.00347270191038418</v>
      </c>
      <c r="E1574" s="0" t="n">
        <v>0.00245983211402523</v>
      </c>
      <c r="F1574" s="0" t="n">
        <v>-0.0019104881856</v>
      </c>
      <c r="G1574" s="0" t="n">
        <f aca="false">#REF!*K$2+C1574*K$3+D1574*K$4+E1574*K$5+F1574*K$6+K$8*(1-K$6)/244</f>
        <v>0.00037595894384851</v>
      </c>
      <c r="H1574" s="0" t="n">
        <f aca="false">(G1574+1)*H1573</f>
        <v>2.34020681409248</v>
      </c>
      <c r="I1574" s="0" t="n">
        <f aca="false">H1574/MAX(H$2:H1574)-1</f>
        <v>-0.00227746441775778</v>
      </c>
      <c r="M1574" s="0" t="n">
        <v>-0.00196874785701</v>
      </c>
      <c r="N1574" s="0" t="n">
        <v>0.00125925505997</v>
      </c>
      <c r="O1574" s="0" t="n">
        <v>0.00289698302341</v>
      </c>
    </row>
    <row r="1575" customFormat="false" ht="13.8" hidden="false" customHeight="false" outlineLevel="0" collapsed="false">
      <c r="A1575" s="4" t="n">
        <v>41453</v>
      </c>
      <c r="B1575" s="0" t="n">
        <v>0.00206859132570791</v>
      </c>
      <c r="C1575" s="0" t="n">
        <v>-0.002</v>
      </c>
      <c r="D1575" s="0" t="n">
        <v>-0.00507105423868948</v>
      </c>
      <c r="E1575" s="0" t="n">
        <v>0.00206859132570791</v>
      </c>
      <c r="F1575" s="0" t="n">
        <v>-0.00394646595222</v>
      </c>
      <c r="G1575" s="0" t="n">
        <f aca="false">#REF!*K$2+C1575*K$3+D1575*K$4+E1575*K$5+F1575*K$6+K$8*(1-K$6)/244</f>
        <v>-0.00165290186969578</v>
      </c>
      <c r="H1575" s="0" t="n">
        <f aca="false">(G1575+1)*H1574</f>
        <v>2.33633868187399</v>
      </c>
      <c r="I1575" s="0" t="n">
        <f aca="false">H1575/MAX(H$2:H1575)-1</f>
        <v>-0.00392660186225935</v>
      </c>
      <c r="M1575" s="0" t="n">
        <v>0.00212521312025</v>
      </c>
      <c r="N1575" s="0" t="n">
        <v>0.00475919729575</v>
      </c>
      <c r="O1575" s="0" t="n">
        <v>0.00369894036433</v>
      </c>
    </row>
    <row r="1576" customFormat="false" ht="13.8" hidden="false" customHeight="false" outlineLevel="0" collapsed="false">
      <c r="A1576" s="4" t="n">
        <v>41456</v>
      </c>
      <c r="B1576" s="0" t="n">
        <v>-0.00528017405595449</v>
      </c>
      <c r="C1576" s="0" t="n">
        <v>-0.0043</v>
      </c>
      <c r="D1576" s="0" t="n">
        <v>-0.00902890350816898</v>
      </c>
      <c r="E1576" s="0" t="n">
        <v>-0.00528017405595449</v>
      </c>
      <c r="F1576" s="0" t="n">
        <v>-0.00608083032352</v>
      </c>
      <c r="G1576" s="0" t="n">
        <f aca="false">#REF!*K$2+C1576*K$3+D1576*K$4+E1576*K$5+F1576*K$6+K$8*(1-K$6)/244</f>
        <v>-0.00605537513495869</v>
      </c>
      <c r="H1576" s="0" t="n">
        <f aca="false">(G1576+1)*H1575</f>
        <v>2.32219127471293</v>
      </c>
      <c r="I1576" s="0" t="n">
        <f aca="false">H1576/MAX(H$2:H1576)-1</f>
        <v>-0.00995819994993652</v>
      </c>
      <c r="M1576" s="0" t="n">
        <v>0.00307238708731</v>
      </c>
      <c r="N1576" s="0" t="n">
        <v>-0.00290870042923</v>
      </c>
      <c r="O1576" s="0" t="n">
        <v>-0.00598269470417</v>
      </c>
    </row>
    <row r="1577" customFormat="false" ht="13.8" hidden="false" customHeight="false" outlineLevel="0" collapsed="false">
      <c r="A1577" s="4" t="n">
        <v>41457</v>
      </c>
      <c r="B1577" s="0" t="n">
        <v>-0.00488140197687259</v>
      </c>
      <c r="C1577" s="0" t="n">
        <v>0.0022</v>
      </c>
      <c r="D1577" s="0" t="n">
        <v>0.00414004384312961</v>
      </c>
      <c r="E1577" s="0" t="n">
        <v>-0.00488140197687259</v>
      </c>
      <c r="F1577" s="0" t="n">
        <v>-0.00495367750438</v>
      </c>
      <c r="G1577" s="0" t="n">
        <f aca="false">#REF!*K$2+C1577*K$3+D1577*K$4+E1577*K$5+F1577*K$6+K$8*(1-K$6)/244</f>
        <v>-0.00401539515862608</v>
      </c>
      <c r="H1577" s="0" t="n">
        <f aca="false">(G1577+1)*H1576</f>
        <v>2.31286675911104</v>
      </c>
      <c r="I1577" s="0" t="n">
        <f aca="false">H1577/MAX(H$2:H1577)-1</f>
        <v>-0.013933609000695</v>
      </c>
      <c r="M1577" s="0" t="n">
        <v>0.0011928962402</v>
      </c>
      <c r="N1577" s="0" t="n">
        <v>-0.00701466507099</v>
      </c>
      <c r="O1577" s="0" t="n">
        <v>-0.00147748005497</v>
      </c>
    </row>
    <row r="1578" customFormat="false" ht="13.8" hidden="false" customHeight="false" outlineLevel="0" collapsed="false">
      <c r="A1578" s="4" t="n">
        <v>41458</v>
      </c>
      <c r="B1578" s="0" t="n">
        <v>0.00160943048475426</v>
      </c>
      <c r="C1578" s="0" t="n">
        <v>0.0024</v>
      </c>
      <c r="D1578" s="0" t="n">
        <v>0.00837093701469227</v>
      </c>
      <c r="E1578" s="0" t="n">
        <v>0.00160943048475426</v>
      </c>
      <c r="F1578" s="0" t="n">
        <v>-0.00410918336619</v>
      </c>
      <c r="G1578" s="0" t="n">
        <f aca="false">#REF!*K$2+C1578*K$3+D1578*K$4+E1578*K$5+F1578*K$6+K$8*(1-K$6)/244</f>
        <v>-0.000573725787724069</v>
      </c>
      <c r="H1578" s="0" t="n">
        <f aca="false">(G1578+1)*H1577</f>
        <v>2.31153980780777</v>
      </c>
      <c r="I1578" s="0" t="n">
        <f aca="false">H1578/MAX(H$2:H1578)-1</f>
        <v>-0.0144993407176193</v>
      </c>
      <c r="M1578" s="0" t="n">
        <v>0.000270560644438</v>
      </c>
      <c r="N1578" s="0" t="n">
        <v>-0.000210173985279</v>
      </c>
      <c r="O1578" s="0" t="n">
        <v>-0.000995118148327</v>
      </c>
    </row>
    <row r="1579" customFormat="false" ht="13.8" hidden="false" customHeight="false" outlineLevel="0" collapsed="false">
      <c r="A1579" s="4" t="n">
        <v>41459</v>
      </c>
      <c r="B1579" s="0" t="n">
        <v>-0.0029541866300874</v>
      </c>
      <c r="C1579" s="0" t="n">
        <v>-0.0037</v>
      </c>
      <c r="D1579" s="0" t="n">
        <v>-0.00583876321432808</v>
      </c>
      <c r="E1579" s="0" t="n">
        <v>-0.0029541866300874</v>
      </c>
      <c r="F1579" s="0" t="n">
        <v>0.00575164451291</v>
      </c>
      <c r="G1579" s="0" t="n">
        <f aca="false">#REF!*K$2+C1579*K$3+D1579*K$4+E1579*K$5+F1579*K$6+K$8*(1-K$6)/244</f>
        <v>0.00111027128298723</v>
      </c>
      <c r="H1579" s="0" t="n">
        <f aca="false">(G1579+1)*H1578</f>
        <v>2.31410624407586</v>
      </c>
      <c r="I1579" s="0" t="n">
        <f aca="false">H1579/MAX(H$2:H1579)-1</f>
        <v>-0.0134051676362532</v>
      </c>
      <c r="M1579" s="0" t="n">
        <v>-0.000459251161912</v>
      </c>
      <c r="N1579" s="0" t="n">
        <v>0.00146317627893</v>
      </c>
      <c r="O1579" s="0" t="n">
        <v>0.000868120416233</v>
      </c>
    </row>
    <row r="1580" customFormat="false" ht="13.8" hidden="false" customHeight="false" outlineLevel="0" collapsed="false">
      <c r="A1580" s="4" t="n">
        <v>41460</v>
      </c>
      <c r="B1580" s="0" t="n">
        <v>0.00197066500215448</v>
      </c>
      <c r="C1580" s="0" t="n">
        <v>0.0011</v>
      </c>
      <c r="D1580" s="0" t="n">
        <v>0.00323504618295489</v>
      </c>
      <c r="E1580" s="0" t="n">
        <v>0.00197066500215448</v>
      </c>
      <c r="F1580" s="0" t="n">
        <v>0.00754648551446</v>
      </c>
      <c r="G1580" s="0" t="n">
        <f aca="false">#REF!*K$2+C1580*K$3+D1580*K$4+E1580*K$5+F1580*K$6+K$8*(1-K$6)/244</f>
        <v>0.00488501337638728</v>
      </c>
      <c r="H1580" s="0" t="n">
        <f aca="false">(G1580+1)*H1579</f>
        <v>2.32541068403255</v>
      </c>
      <c r="I1580" s="0" t="n">
        <f aca="false">H1580/MAX(H$2:H1580)-1</f>
        <v>-0.00858563868308171</v>
      </c>
      <c r="M1580" s="0" t="n">
        <v>-0.00252548034319</v>
      </c>
      <c r="N1580" s="0" t="n">
        <v>0.00226217812829</v>
      </c>
      <c r="O1580" s="0" t="n">
        <v>0.00012536096752</v>
      </c>
    </row>
    <row r="1581" customFormat="false" ht="13.8" hidden="false" customHeight="false" outlineLevel="0" collapsed="false">
      <c r="A1581" s="4" t="n">
        <v>41463</v>
      </c>
      <c r="B1581" s="0" t="n">
        <v>0.00403248466183293</v>
      </c>
      <c r="C1581" s="0" t="n">
        <v>0.0057</v>
      </c>
      <c r="D1581" s="0" t="n">
        <v>0.000602266714583521</v>
      </c>
      <c r="E1581" s="0" t="n">
        <v>0.00403248466183293</v>
      </c>
      <c r="F1581" s="0" t="n">
        <v>-0.00175126065416</v>
      </c>
      <c r="G1581" s="0" t="n">
        <f aca="false">#REF!*K$2+C1581*K$3+D1581*K$4+E1581*K$5+F1581*K$6+K$8*(1-K$6)/244</f>
        <v>0.000797590209111523</v>
      </c>
      <c r="H1581" s="0" t="n">
        <f aca="false">(G1581+1)*H1580</f>
        <v>2.3272654088263</v>
      </c>
      <c r="I1581" s="0" t="n">
        <f aca="false">H1581/MAX(H$2:H1581)-1</f>
        <v>-0.00779489629532293</v>
      </c>
      <c r="M1581" s="0" t="n">
        <v>-0.00411697757098</v>
      </c>
      <c r="N1581" s="0" t="n">
        <v>0.00606513387539</v>
      </c>
      <c r="O1581" s="0" t="n">
        <v>0.000209697376595</v>
      </c>
    </row>
    <row r="1582" customFormat="false" ht="13.8" hidden="false" customHeight="false" outlineLevel="0" collapsed="false">
      <c r="A1582" s="4" t="n">
        <v>41464</v>
      </c>
      <c r="B1582" s="0" t="n">
        <v>-0.00176058831083614</v>
      </c>
      <c r="C1582" s="0" t="n">
        <v>0.0011</v>
      </c>
      <c r="D1582" s="0" t="n">
        <v>0.0112168523726441</v>
      </c>
      <c r="E1582" s="0" t="n">
        <v>-0.00176058831083614</v>
      </c>
      <c r="F1582" s="0" t="n">
        <v>0.00505664467062</v>
      </c>
      <c r="G1582" s="0" t="n">
        <f aca="false">#REF!*K$2+C1582*K$3+D1582*K$4+E1582*K$5+F1582*K$6+K$8*(1-K$6)/244</f>
        <v>0.00294577224823996</v>
      </c>
      <c r="H1582" s="0" t="n">
        <f aca="false">(G1582+1)*H1581</f>
        <v>2.33412100268191</v>
      </c>
      <c r="I1582" s="0" t="n">
        <f aca="false">H1582/MAX(H$2:H1582)-1</f>
        <v>-0.00487208603626754</v>
      </c>
      <c r="M1582" s="0" t="n">
        <v>-0.00196433150479</v>
      </c>
      <c r="N1582" s="0" t="n">
        <v>-0.00529397540933</v>
      </c>
      <c r="O1582" s="0" t="n">
        <v>0.00010915726022</v>
      </c>
    </row>
    <row r="1583" customFormat="false" ht="13.8" hidden="false" customHeight="false" outlineLevel="0" collapsed="false">
      <c r="A1583" s="4" t="n">
        <v>41465</v>
      </c>
      <c r="B1583" s="0" t="n">
        <v>0.000378236270685894</v>
      </c>
      <c r="C1583" s="0" t="n">
        <v>0</v>
      </c>
      <c r="D1583" s="0" t="n">
        <v>-0.00427792019419615</v>
      </c>
      <c r="E1583" s="0" t="n">
        <v>0.000378236270685894</v>
      </c>
      <c r="F1583" s="0" t="n">
        <v>0.0016539561907</v>
      </c>
      <c r="G1583" s="0" t="n">
        <f aca="false">#REF!*K$2+C1583*K$3+D1583*K$4+E1583*K$5+F1583*K$6+K$8*(1-K$6)/244</f>
        <v>0.000550480584204743</v>
      </c>
      <c r="H1583" s="0" t="n">
        <f aca="false">(G1583+1)*H1582</f>
        <v>2.33540589097507</v>
      </c>
      <c r="I1583" s="0" t="n">
        <f aca="false">H1583/MAX(H$2:H1583)-1</f>
        <v>-0.00432428744083035</v>
      </c>
      <c r="M1583" s="0" t="n">
        <v>0.00116018827575</v>
      </c>
      <c r="N1583" s="0" t="n">
        <v>-0.00109536502935</v>
      </c>
      <c r="O1583" s="0" t="n">
        <v>-0.0018175724717</v>
      </c>
    </row>
    <row r="1584" customFormat="false" ht="13.8" hidden="false" customHeight="false" outlineLevel="0" collapsed="false">
      <c r="A1584" s="4" t="n">
        <v>41466</v>
      </c>
      <c r="B1584" s="0" t="n">
        <v>-0.00414600663103548</v>
      </c>
      <c r="C1584" s="0" t="n">
        <v>-0.0053</v>
      </c>
      <c r="D1584" s="0" t="n">
        <v>-0.00459798819421842</v>
      </c>
      <c r="E1584" s="0" t="n">
        <v>-0.00414600663103548</v>
      </c>
      <c r="F1584" s="0" t="n">
        <v>-0.00219622762639</v>
      </c>
      <c r="G1584" s="0" t="n">
        <f aca="false">#REF!*K$2+C1584*K$3+D1584*K$4+E1584*K$5+F1584*K$6+K$8*(1-K$6)/244</f>
        <v>-0.00321631528503103</v>
      </c>
      <c r="H1584" s="0" t="n">
        <f aca="false">(G1584+1)*H1583</f>
        <v>2.32789448931118</v>
      </c>
      <c r="I1584" s="0" t="n">
        <f aca="false">H1584/MAX(H$2:H1584)-1</f>
        <v>-0.00752669445406862</v>
      </c>
      <c r="M1584" s="0" t="n">
        <v>-0.00738796446771</v>
      </c>
      <c r="N1584" s="0" t="n">
        <v>-0.0105849907342</v>
      </c>
      <c r="O1584" s="0" t="n">
        <v>-0.000617507350749</v>
      </c>
    </row>
    <row r="1585" customFormat="false" ht="13.8" hidden="false" customHeight="false" outlineLevel="0" collapsed="false">
      <c r="A1585" s="4" t="n">
        <v>41467</v>
      </c>
      <c r="B1585" s="0" t="n">
        <v>-0.00176997596248429</v>
      </c>
      <c r="C1585" s="0" t="n">
        <v>0.005</v>
      </c>
      <c r="D1585" s="0" t="n">
        <v>0.0107763148792086</v>
      </c>
      <c r="E1585" s="0" t="n">
        <v>-0.00176997596248429</v>
      </c>
      <c r="F1585" s="0" t="n">
        <v>-0.00640376833666</v>
      </c>
      <c r="G1585" s="0" t="n">
        <f aca="false">#REF!*K$2+C1585*K$3+D1585*K$4+E1585*K$5+F1585*K$6+K$8*(1-K$6)/244</f>
        <v>-0.00283224306540286</v>
      </c>
      <c r="H1585" s="0" t="n">
        <f aca="false">(G1585+1)*H1584</f>
        <v>2.32130132628683</v>
      </c>
      <c r="I1585" s="0" t="n">
        <f aca="false">H1585/MAX(H$2:H1585)-1</f>
        <v>-0.0103376200912986</v>
      </c>
      <c r="M1585" s="0" t="n">
        <v>-0.00328465396739</v>
      </c>
      <c r="N1585" s="0" t="n">
        <v>0.00590632514639</v>
      </c>
      <c r="O1585" s="0" t="n">
        <v>-0.00428405340673</v>
      </c>
    </row>
    <row r="1586" customFormat="false" ht="13.8" hidden="false" customHeight="false" outlineLevel="0" collapsed="false">
      <c r="A1586" s="4" t="n">
        <v>41470</v>
      </c>
      <c r="B1586" s="0" t="n">
        <v>0.00121219096536329</v>
      </c>
      <c r="C1586" s="0" t="n">
        <v>0.0042</v>
      </c>
      <c r="D1586" s="0" t="n">
        <v>0.00905545023772736</v>
      </c>
      <c r="E1586" s="0" t="n">
        <v>0.00121219096536329</v>
      </c>
      <c r="F1586" s="0" t="n">
        <v>-0.00239722502701</v>
      </c>
      <c r="G1586" s="0" t="n">
        <f aca="false">#REF!*K$2+C1586*K$3+D1586*K$4+E1586*K$5+F1586*K$6+K$8*(1-K$6)/244</f>
        <v>0.000191808896413052</v>
      </c>
      <c r="H1586" s="0" t="n">
        <f aca="false">(G1586+1)*H1585</f>
        <v>2.32174657253247</v>
      </c>
      <c r="I1586" s="0" t="n">
        <f aca="false">H1586/MAX(H$2:H1586)-1</f>
        <v>-0.0101477940423867</v>
      </c>
      <c r="M1586" s="0" t="n">
        <v>0.0026119699997</v>
      </c>
      <c r="N1586" s="0" t="n">
        <v>0.00219586006994</v>
      </c>
      <c r="O1586" s="0" t="n">
        <v>0.00126005027623</v>
      </c>
    </row>
    <row r="1587" customFormat="false" ht="13.8" hidden="false" customHeight="false" outlineLevel="0" collapsed="false">
      <c r="A1587" s="4" t="n">
        <v>41471</v>
      </c>
      <c r="B1587" s="0" t="n">
        <v>0.00183551702445062</v>
      </c>
      <c r="C1587" s="0" t="n">
        <v>0.0021</v>
      </c>
      <c r="D1587" s="0" t="n">
        <v>0.00446298891787533</v>
      </c>
      <c r="E1587" s="0" t="n">
        <v>0.00183551702445062</v>
      </c>
      <c r="F1587" s="0" t="n">
        <v>0.00334714301912</v>
      </c>
      <c r="G1587" s="0" t="n">
        <f aca="false">#REF!*K$2+C1587*K$3+D1587*K$4+E1587*K$5+F1587*K$6+K$8*(1-K$6)/244</f>
        <v>0.00285407721112778</v>
      </c>
      <c r="H1587" s="0" t="n">
        <f aca="false">(G1587+1)*H1586</f>
        <v>2.32837301651515</v>
      </c>
      <c r="I1587" s="0" t="n">
        <f aca="false">H1587/MAX(H$2:H1587)-1</f>
        <v>-0.00732267941897846</v>
      </c>
      <c r="M1587" s="0" t="n">
        <v>0.00108812612039</v>
      </c>
      <c r="N1587" s="0" t="n">
        <v>0.00138566695577</v>
      </c>
      <c r="O1587" s="0" t="n">
        <v>-0.00165344799748</v>
      </c>
    </row>
    <row r="1588" customFormat="false" ht="13.8" hidden="false" customHeight="false" outlineLevel="0" collapsed="false">
      <c r="A1588" s="4" t="n">
        <v>41472</v>
      </c>
      <c r="B1588" s="0" t="n">
        <v>0.00108096825706205</v>
      </c>
      <c r="C1588" s="0" t="n">
        <v>-0.0004</v>
      </c>
      <c r="D1588" s="0" t="n">
        <v>-0.003491402385571</v>
      </c>
      <c r="E1588" s="0" t="n">
        <v>0.00108096825706205</v>
      </c>
      <c r="F1588" s="0" t="n">
        <v>0.00103817707873</v>
      </c>
      <c r="G1588" s="0" t="n">
        <f aca="false">#REF!*K$2+C1588*K$3+D1588*K$4+E1588*K$5+F1588*K$6+K$8*(1-K$6)/244</f>
        <v>0.000602335603632722</v>
      </c>
      <c r="H1588" s="0" t="n">
        <f aca="false">(G1588+1)*H1587</f>
        <v>2.32977547848154</v>
      </c>
      <c r="I1588" s="0" t="n">
        <f aca="false">H1588/MAX(H$2:H1588)-1</f>
        <v>-0.00672475452587373</v>
      </c>
      <c r="M1588" s="0" t="n">
        <v>-0.00187333298066</v>
      </c>
      <c r="N1588" s="0" t="n">
        <v>0.000443598239396</v>
      </c>
      <c r="O1588" s="0" t="n">
        <v>-0.00208388427328</v>
      </c>
    </row>
    <row r="1589" customFormat="false" ht="13.8" hidden="false" customHeight="false" outlineLevel="0" collapsed="false">
      <c r="A1589" s="4" t="n">
        <v>41473</v>
      </c>
      <c r="B1589" s="0" t="n">
        <v>0.000429814472538537</v>
      </c>
      <c r="C1589" s="0" t="n">
        <v>0.0005</v>
      </c>
      <c r="D1589" s="0" t="n">
        <v>0.000702951001537056</v>
      </c>
      <c r="E1589" s="0" t="n">
        <v>0.000429814472538537</v>
      </c>
      <c r="F1589" s="0" t="n">
        <v>0.00214174344213</v>
      </c>
      <c r="G1589" s="0" t="n">
        <f aca="false">#REF!*K$2+C1589*K$3+D1589*K$4+E1589*K$5+F1589*K$6+K$8*(1-K$6)/244</f>
        <v>0.00131309261023412</v>
      </c>
      <c r="H1589" s="0" t="n">
        <f aca="false">(G1589+1)*H1588</f>
        <v>2.33283468944583</v>
      </c>
      <c r="I1589" s="0" t="n">
        <f aca="false">H1589/MAX(H$2:H1589)-1</f>
        <v>-0.0054204921411134</v>
      </c>
      <c r="M1589" s="0" t="n">
        <v>0.00213816091895</v>
      </c>
      <c r="N1589" s="0" t="n">
        <v>0.00104217185228</v>
      </c>
      <c r="O1589" s="0" t="n">
        <v>-0.00185798545464</v>
      </c>
    </row>
    <row r="1590" customFormat="false" ht="13.8" hidden="false" customHeight="false" outlineLevel="0" collapsed="false">
      <c r="A1590" s="4" t="n">
        <v>41474</v>
      </c>
      <c r="B1590" s="0" t="n">
        <v>-0.000348186187733468</v>
      </c>
      <c r="C1590" s="0" t="n">
        <v>0.0026</v>
      </c>
      <c r="D1590" s="0" t="n">
        <v>0</v>
      </c>
      <c r="E1590" s="0" t="n">
        <v>-0.000348186187733468</v>
      </c>
      <c r="F1590" s="0" t="n">
        <v>0.00385162386339</v>
      </c>
      <c r="G1590" s="0" t="n">
        <f aca="false">#REF!*K$2+C1590*K$3+D1590*K$4+E1590*K$5+F1590*K$6+K$8*(1-K$6)/244</f>
        <v>0.00178653745660161</v>
      </c>
      <c r="H1590" s="0" t="n">
        <f aca="false">(G1590+1)*H1589</f>
        <v>2.33700238599859</v>
      </c>
      <c r="I1590" s="0" t="n">
        <f aca="false">H1590/MAX(H$2:H1590)-1</f>
        <v>-0.00364363859675509</v>
      </c>
      <c r="M1590" s="0" t="n">
        <v>0.000599164088215</v>
      </c>
      <c r="N1590" s="0" t="n">
        <v>0.00272254351399</v>
      </c>
      <c r="O1590" s="0" t="n">
        <v>-0.00106336558177</v>
      </c>
    </row>
    <row r="1591" customFormat="false" ht="13.8" hidden="false" customHeight="false" outlineLevel="0" collapsed="false">
      <c r="A1591" s="4" t="n">
        <v>41477</v>
      </c>
      <c r="B1591" s="0" t="n">
        <v>0.00375209520081432</v>
      </c>
      <c r="C1591" s="0" t="n">
        <v>-0.0039</v>
      </c>
      <c r="D1591" s="0" t="n">
        <v>0</v>
      </c>
      <c r="E1591" s="0" t="n">
        <v>0.00375209520081432</v>
      </c>
      <c r="F1591" s="0" t="n">
        <v>-0.0053908053921</v>
      </c>
      <c r="G1591" s="0" t="n">
        <f aca="false">#REF!*K$2+C1591*K$3+D1591*K$4+E1591*K$5+F1591*K$6+K$8*(1-K$6)/244</f>
        <v>-0.00119456461572427</v>
      </c>
      <c r="H1591" s="0" t="n">
        <f aca="false">(G1591+1)*H1590</f>
        <v>2.33421068564141</v>
      </c>
      <c r="I1591" s="0" t="n">
        <f aca="false">H1591/MAX(H$2:H1591)-1</f>
        <v>-0.00483385065073927</v>
      </c>
      <c r="M1591" s="0" t="n">
        <v>-0.00274173903998</v>
      </c>
      <c r="N1591" s="0" t="n">
        <v>-0.00423349415312</v>
      </c>
      <c r="O1591" s="0" t="n">
        <v>-0.00132563122853</v>
      </c>
    </row>
    <row r="1592" customFormat="false" ht="13.8" hidden="false" customHeight="false" outlineLevel="0" collapsed="false">
      <c r="A1592" s="4" t="n">
        <v>41478</v>
      </c>
      <c r="B1592" s="0" t="n">
        <v>0.00185676716606142</v>
      </c>
      <c r="C1592" s="0" t="n">
        <v>0.0035</v>
      </c>
      <c r="D1592" s="0" t="n">
        <v>0</v>
      </c>
      <c r="E1592" s="0" t="n">
        <v>0.00185676716606142</v>
      </c>
      <c r="F1592" s="0" t="n">
        <v>-0.00425792411712</v>
      </c>
      <c r="G1592" s="0" t="n">
        <f aca="false">#REF!*K$2+C1592*K$3+D1592*K$4+E1592*K$5+F1592*K$6+K$8*(1-K$6)/244</f>
        <v>-0.00138625519213543</v>
      </c>
      <c r="H1592" s="0" t="n">
        <f aca="false">(G1592+1)*H1591</f>
        <v>2.3309748739589</v>
      </c>
      <c r="I1592" s="0" t="n">
        <f aca="false">H1592/MAX(H$2:H1592)-1</f>
        <v>-0.00621340489231215</v>
      </c>
      <c r="M1592" s="0" t="n">
        <v>-0.000402611575175</v>
      </c>
      <c r="N1592" s="0" t="n">
        <v>-0.000777196918242</v>
      </c>
      <c r="O1592" s="0" t="n">
        <v>6.2326186594E-005</v>
      </c>
    </row>
    <row r="1593" customFormat="false" ht="13.8" hidden="false" customHeight="false" outlineLevel="0" collapsed="false">
      <c r="A1593" s="4" t="n">
        <v>41479</v>
      </c>
      <c r="B1593" s="0" t="n">
        <v>0.000443190079275624</v>
      </c>
      <c r="C1593" s="0" t="n">
        <v>0.0026</v>
      </c>
      <c r="D1593" s="0" t="n">
        <v>0</v>
      </c>
      <c r="E1593" s="0" t="n">
        <v>0.000443190079275624</v>
      </c>
      <c r="F1593" s="0" t="n">
        <v>-0.00559020172438</v>
      </c>
      <c r="G1593" s="0" t="n">
        <f aca="false">#REF!*K$2+C1593*K$3+D1593*K$4+E1593*K$5+F1593*K$6+K$8*(1-K$6)/244</f>
        <v>-0.00261782483047975</v>
      </c>
      <c r="H1593" s="0" t="n">
        <f aca="false">(G1593+1)*H1592</f>
        <v>2.32487279005463</v>
      </c>
      <c r="I1593" s="0" t="n">
        <f aca="false">H1593/MAX(H$2:H1593)-1</f>
        <v>-0.00881496411718297</v>
      </c>
      <c r="M1593" s="0" t="n">
        <v>-0.00194746587226</v>
      </c>
      <c r="N1593" s="0" t="n">
        <v>0.00237320305456</v>
      </c>
      <c r="O1593" s="0" t="n">
        <v>-0.000398488053331</v>
      </c>
    </row>
    <row r="1594" customFormat="false" ht="13.8" hidden="false" customHeight="false" outlineLevel="0" collapsed="false">
      <c r="A1594" s="4" t="n">
        <v>41480</v>
      </c>
      <c r="B1594" s="0" t="n">
        <v>-0.00122185497708183</v>
      </c>
      <c r="C1594" s="0" t="n">
        <v>0.0011</v>
      </c>
      <c r="D1594" s="0" t="n">
        <v>0</v>
      </c>
      <c r="E1594" s="0" t="n">
        <v>-0.00122185497708183</v>
      </c>
      <c r="F1594" s="0" t="n">
        <v>0.00224924690853</v>
      </c>
      <c r="G1594" s="0" t="n">
        <f aca="false">#REF!*K$2+C1594*K$3+D1594*K$4+E1594*K$5+F1594*K$6+K$8*(1-K$6)/244</f>
        <v>0.000635881463432269</v>
      </c>
      <c r="H1594" s="0" t="n">
        <f aca="false">(G1594+1)*H1593</f>
        <v>2.32635113356666</v>
      </c>
      <c r="I1594" s="0" t="n">
        <f aca="false">H1594/MAX(H$2:H1594)-1</f>
        <v>-0.00818468792603377</v>
      </c>
      <c r="M1594" s="0" t="n">
        <v>-9.52268706805E-005</v>
      </c>
      <c r="N1594" s="0" t="n">
        <v>0.00390958507739</v>
      </c>
      <c r="O1594" s="0" t="n">
        <v>-0.0011112754251</v>
      </c>
    </row>
    <row r="1595" customFormat="false" ht="13.8" hidden="false" customHeight="false" outlineLevel="0" collapsed="false">
      <c r="A1595" s="4" t="n">
        <v>41481</v>
      </c>
      <c r="B1595" s="0" t="n">
        <v>0.00208305154950272</v>
      </c>
      <c r="C1595" s="0" t="n">
        <v>0.0006</v>
      </c>
      <c r="D1595" s="0" t="n">
        <v>0</v>
      </c>
      <c r="E1595" s="0" t="n">
        <v>0.00208305154950272</v>
      </c>
      <c r="F1595" s="0" t="n">
        <v>0.00292434147181</v>
      </c>
      <c r="G1595" s="0" t="n">
        <f aca="false">#REF!*K$2+C1595*K$3+D1595*K$4+E1595*K$5+F1595*K$6+K$8*(1-K$6)/244</f>
        <v>0.00229539135570609</v>
      </c>
      <c r="H1595" s="0" t="n">
        <f aca="false">(G1595+1)*H1594</f>
        <v>2.33169101984899</v>
      </c>
      <c r="I1595" s="0" t="n">
        <f aca="false">H1595/MAX(H$2:H1595)-1</f>
        <v>-0.00590808363224227</v>
      </c>
      <c r="M1595" s="0" t="n">
        <v>-0.000266092286602</v>
      </c>
      <c r="N1595" s="0" t="n">
        <v>0.0119538199214</v>
      </c>
      <c r="O1595" s="0" t="n">
        <v>0.00724996934218</v>
      </c>
    </row>
    <row r="1596" customFormat="false" ht="13.8" hidden="false" customHeight="false" outlineLevel="0" collapsed="false">
      <c r="A1596" s="4" t="n">
        <v>41484</v>
      </c>
      <c r="B1596" s="0" t="n">
        <v>-0.00609289202716479</v>
      </c>
      <c r="C1596" s="0" t="n">
        <v>-0.0109</v>
      </c>
      <c r="D1596" s="0" t="n">
        <v>0</v>
      </c>
      <c r="E1596" s="0" t="n">
        <v>-0.00609289202716479</v>
      </c>
      <c r="F1596" s="0" t="n">
        <v>0.00176008600892</v>
      </c>
      <c r="G1596" s="0" t="n">
        <f aca="false">#REF!*K$2+C1596*K$3+D1596*K$4+E1596*K$5+F1596*K$6+K$8*(1-K$6)/244</f>
        <v>-0.00155711380640592</v>
      </c>
      <c r="H1596" s="0" t="n">
        <f aca="false">(G1596+1)*H1595</f>
        <v>2.32806031156971</v>
      </c>
      <c r="I1596" s="0" t="n">
        <f aca="false">H1596/MAX(H$2:H1596)-1</f>
        <v>-0.00745599788005502</v>
      </c>
      <c r="M1596" s="0" t="n">
        <v>0.00340988790857</v>
      </c>
      <c r="N1596" s="0" t="n">
        <v>0.00194598680763</v>
      </c>
      <c r="O1596" s="0" t="n">
        <v>0.000281303313232</v>
      </c>
    </row>
    <row r="1597" customFormat="false" ht="13.8" hidden="false" customHeight="false" outlineLevel="0" collapsed="false">
      <c r="A1597" s="4" t="n">
        <v>41485</v>
      </c>
      <c r="B1597" s="0" t="n">
        <v>0.00147074434474925</v>
      </c>
      <c r="C1597" s="0" t="n">
        <v>0.0003</v>
      </c>
      <c r="D1597" s="0" t="n">
        <v>0</v>
      </c>
      <c r="E1597" s="0" t="n">
        <v>0.00147074434474925</v>
      </c>
      <c r="F1597" s="0" t="n">
        <v>0.00975027563818</v>
      </c>
      <c r="G1597" s="0" t="n">
        <f aca="false">#REF!*K$2+C1597*K$3+D1597*K$4+E1597*K$5+F1597*K$6+K$8*(1-K$6)/244</f>
        <v>0.0054634355569897</v>
      </c>
      <c r="H1597" s="0" t="n">
        <f aca="false">(G1597+1)*H1596</f>
        <v>2.34077951905476</v>
      </c>
      <c r="I1597" s="0" t="n">
        <f aca="false">H1597/MAX(H$2:H1597)-1</f>
        <v>-0.00203329768699589</v>
      </c>
      <c r="M1597" s="0" t="n">
        <v>-0.00130176993924</v>
      </c>
      <c r="N1597" s="0" t="n">
        <v>-5.463223201E-005</v>
      </c>
      <c r="O1597" s="0" t="n">
        <v>0.000684591448144</v>
      </c>
    </row>
    <row r="1598" customFormat="false" ht="13.8" hidden="false" customHeight="false" outlineLevel="0" collapsed="false">
      <c r="A1598" s="4" t="n">
        <v>41486</v>
      </c>
      <c r="B1598" s="0" t="n">
        <v>0.00160613486353434</v>
      </c>
      <c r="C1598" s="0" t="n">
        <v>0.004</v>
      </c>
      <c r="D1598" s="0" t="n">
        <v>0</v>
      </c>
      <c r="E1598" s="0" t="n">
        <v>0.00160613486353434</v>
      </c>
      <c r="F1598" s="0" t="n">
        <v>-0.00640440625022</v>
      </c>
      <c r="G1598" s="0" t="n">
        <f aca="false">#REF!*K$2+C1598*K$3+D1598*K$4+E1598*K$5+F1598*K$6+K$8*(1-K$6)/244</f>
        <v>-0.00255974917969626</v>
      </c>
      <c r="H1598" s="0" t="n">
        <f aca="false">(G1598+1)*H1597</f>
        <v>2.33478771060101</v>
      </c>
      <c r="I1598" s="0" t="n">
        <f aca="false">H1598/MAX(H$2:H1598)-1</f>
        <v>-0.00458784213460572</v>
      </c>
      <c r="M1598" s="0" t="n">
        <v>0.00126275406371</v>
      </c>
      <c r="N1598" s="0" t="n">
        <v>-0.00583078067584</v>
      </c>
      <c r="O1598" s="0" t="n">
        <v>-0.00591147278653</v>
      </c>
    </row>
    <row r="1599" customFormat="false" ht="13.8" hidden="false" customHeight="false" outlineLevel="0" collapsed="false">
      <c r="A1599" s="4" t="n">
        <v>41487</v>
      </c>
      <c r="B1599" s="0" t="n">
        <v>0.00471841778950299</v>
      </c>
      <c r="C1599" s="0" t="n">
        <v>0.0055</v>
      </c>
      <c r="D1599" s="0" t="n">
        <v>0</v>
      </c>
      <c r="E1599" s="0" t="n">
        <v>0.00471841778950299</v>
      </c>
      <c r="F1599" s="0" t="n">
        <v>-0.00375361512097</v>
      </c>
      <c r="G1599" s="0" t="n">
        <f aca="false">#REF!*K$2+C1599*K$3+D1599*K$4+E1599*K$5+F1599*K$6+K$8*(1-K$6)/244</f>
        <v>1.05595553161974E-005</v>
      </c>
      <c r="H1599" s="0" t="n">
        <f aca="false">(G1599+1)*H1598</f>
        <v>2.33481236492099</v>
      </c>
      <c r="I1599" s="0" t="n">
        <f aca="false">H1599/MAX(H$2:H1599)-1</f>
        <v>-0.00457733102486235</v>
      </c>
      <c r="M1599" s="0" t="n">
        <v>-0.00135317606889</v>
      </c>
      <c r="N1599" s="0" t="n">
        <v>0.00202481580854</v>
      </c>
      <c r="O1599" s="0" t="n">
        <v>-0.00213386993422</v>
      </c>
    </row>
    <row r="1600" customFormat="false" ht="13.8" hidden="false" customHeight="false" outlineLevel="0" collapsed="false">
      <c r="A1600" s="4" t="n">
        <v>41488</v>
      </c>
      <c r="B1600" s="0" t="n">
        <v>-0.00333860625408822</v>
      </c>
      <c r="C1600" s="0" t="n">
        <v>-0.0083</v>
      </c>
      <c r="D1600" s="0" t="n">
        <v>0</v>
      </c>
      <c r="E1600" s="0" t="n">
        <v>-0.00333860625408822</v>
      </c>
      <c r="F1600" s="0" t="n">
        <v>-0.000583767561634</v>
      </c>
      <c r="G1600" s="0" t="n">
        <f aca="false">#REF!*K$2+C1600*K$3+D1600*K$4+E1600*K$5+F1600*K$6+K$8*(1-K$6)/244</f>
        <v>-0.00162732628245229</v>
      </c>
      <c r="H1600" s="0" t="n">
        <f aca="false">(G1600+1)*H1599</f>
        <v>2.33101286339496</v>
      </c>
      <c r="I1600" s="0" t="n">
        <f aca="false">H1600/MAX(H$2:H1600)-1</f>
        <v>-0.0061972084962344</v>
      </c>
      <c r="M1600" s="0" t="n">
        <v>0.00371882102491</v>
      </c>
      <c r="N1600" s="0" t="n">
        <v>0.00106417046475</v>
      </c>
      <c r="O1600" s="0" t="n">
        <v>-0.000304507874109</v>
      </c>
    </row>
    <row r="1601" customFormat="false" ht="13.8" hidden="false" customHeight="false" outlineLevel="0" collapsed="false">
      <c r="A1601" s="4" t="n">
        <v>41491</v>
      </c>
      <c r="B1601" s="0" t="n">
        <v>0.00422430187230338</v>
      </c>
      <c r="C1601" s="0" t="n">
        <v>0.007</v>
      </c>
      <c r="D1601" s="0" t="n">
        <v>0</v>
      </c>
      <c r="E1601" s="0" t="n">
        <v>0.00422430187230338</v>
      </c>
      <c r="F1601" s="0" t="n">
        <v>-0.00428737053469</v>
      </c>
      <c r="G1601" s="0" t="n">
        <f aca="false">#REF!*K$2+C1601*K$3+D1601*K$4+E1601*K$5+F1601*K$6+K$8*(1-K$6)/244</f>
        <v>-0.000453964518423647</v>
      </c>
      <c r="H1601" s="0" t="n">
        <f aca="false">(G1601+1)*H1600</f>
        <v>2.32995466626299</v>
      </c>
      <c r="I1601" s="0" t="n">
        <f aca="false">H1601/MAX(H$2:H1601)-1</f>
        <v>-0.00664835970188737</v>
      </c>
      <c r="M1601" s="0" t="n">
        <v>-0.00187875176255</v>
      </c>
      <c r="N1601" s="0" t="n">
        <v>0.00126060833386</v>
      </c>
      <c r="O1601" s="0" t="n">
        <v>-0.00101555153942</v>
      </c>
    </row>
    <row r="1602" customFormat="false" ht="13.8" hidden="false" customHeight="false" outlineLevel="0" collapsed="false">
      <c r="A1602" s="4" t="n">
        <v>41492</v>
      </c>
      <c r="B1602" s="0" t="n">
        <v>-0.000242715457492548</v>
      </c>
      <c r="C1602" s="0" t="n">
        <v>-0.0007</v>
      </c>
      <c r="D1602" s="0" t="n">
        <v>0</v>
      </c>
      <c r="E1602" s="0" t="n">
        <v>-0.000242715457492548</v>
      </c>
      <c r="F1602" s="0" t="n">
        <v>-0.00244599180657</v>
      </c>
      <c r="G1602" s="0" t="n">
        <f aca="false">#REF!*K$2+C1602*K$3+D1602*K$4+E1602*K$5+F1602*K$6+K$8*(1-K$6)/244</f>
        <v>-0.00132008208628202</v>
      </c>
      <c r="H1602" s="0" t="n">
        <f aca="false">(G1602+1)*H1601</f>
        <v>2.3268789348462</v>
      </c>
      <c r="I1602" s="0" t="n">
        <f aca="false">H1602/MAX(H$2:H1602)-1</f>
        <v>-0.00795966540762383</v>
      </c>
      <c r="M1602" s="0" t="n">
        <v>0.000516463878896</v>
      </c>
      <c r="N1602" s="0" t="n">
        <v>-1.61462645972E-005</v>
      </c>
      <c r="O1602" s="0" t="n">
        <v>-0.0010661733716</v>
      </c>
    </row>
    <row r="1603" customFormat="false" ht="13.8" hidden="false" customHeight="false" outlineLevel="0" collapsed="false">
      <c r="A1603" s="4" t="n">
        <v>41493</v>
      </c>
      <c r="B1603" s="0" t="n">
        <v>0.00264889832606086</v>
      </c>
      <c r="C1603" s="0" t="n">
        <v>0.0089</v>
      </c>
      <c r="D1603" s="0" t="n">
        <v>0</v>
      </c>
      <c r="E1603" s="0" t="n">
        <v>0.00264889832606086</v>
      </c>
      <c r="F1603" s="0" t="n">
        <v>0.00698930490931</v>
      </c>
      <c r="G1603" s="0" t="n">
        <f aca="false">#REF!*K$2+C1603*K$3+D1603*K$4+E1603*K$5+F1603*K$6+K$8*(1-K$6)/244</f>
        <v>0.00455421178507934</v>
      </c>
      <c r="H1603" s="0" t="n">
        <f aca="false">(G1603+1)*H1602</f>
        <v>2.33747603431373</v>
      </c>
      <c r="I1603" s="0" t="n">
        <f aca="false">H1603/MAX(H$2:H1603)-1</f>
        <v>-0.00344170362454921</v>
      </c>
      <c r="M1603" s="0" t="n">
        <v>-0.0011293345193</v>
      </c>
      <c r="N1603" s="0" t="n">
        <v>0.00838448064542</v>
      </c>
      <c r="O1603" s="0" t="n">
        <v>-0.00138299874346</v>
      </c>
    </row>
    <row r="1604" customFormat="false" ht="13.8" hidden="false" customHeight="false" outlineLevel="0" collapsed="false">
      <c r="A1604" s="4" t="n">
        <v>41494</v>
      </c>
      <c r="B1604" s="0" t="n">
        <v>-0.00103816168881066</v>
      </c>
      <c r="C1604" s="0" t="n">
        <v>-0.0015</v>
      </c>
      <c r="D1604" s="0" t="n">
        <v>0</v>
      </c>
      <c r="E1604" s="0" t="n">
        <v>-0.00103816168881066</v>
      </c>
      <c r="F1604" s="0" t="n">
        <v>-0.000203379972395</v>
      </c>
      <c r="G1604" s="0" t="n">
        <f aca="false">#REF!*K$2+C1604*K$3+D1604*K$4+E1604*K$5+F1604*K$6+K$8*(1-K$6)/244</f>
        <v>-0.000516954661721763</v>
      </c>
      <c r="H1604" s="0" t="n">
        <f aca="false">(G1604+1)*H1603</f>
        <v>2.33626766518113</v>
      </c>
      <c r="I1604" s="0" t="n">
        <f aca="false">H1604/MAX(H$2:H1604)-1</f>
        <v>-0.00395687908153797</v>
      </c>
      <c r="M1604" s="0" t="n">
        <v>0.00239049895689</v>
      </c>
      <c r="N1604" s="0" t="n">
        <v>-0.00242788932797</v>
      </c>
      <c r="O1604" s="0" t="n">
        <v>0.0035474962284</v>
      </c>
    </row>
    <row r="1605" customFormat="false" ht="13.8" hidden="false" customHeight="false" outlineLevel="0" collapsed="false">
      <c r="A1605" s="4" t="n">
        <v>41495</v>
      </c>
      <c r="B1605" s="0" t="n">
        <v>-0.0012894921511114</v>
      </c>
      <c r="C1605" s="0" t="n">
        <v>-0.0004</v>
      </c>
      <c r="D1605" s="0" t="n">
        <v>0</v>
      </c>
      <c r="E1605" s="0" t="n">
        <v>-0.0012894921511114</v>
      </c>
      <c r="F1605" s="0" t="n">
        <v>0.00285561598177</v>
      </c>
      <c r="G1605" s="0" t="n">
        <f aca="false">#REF!*K$2+C1605*K$3+D1605*K$4+E1605*K$5+F1605*K$6+K$8*(1-K$6)/244</f>
        <v>0.000912011130440438</v>
      </c>
      <c r="H1605" s="0" t="n">
        <f aca="false">(G1605+1)*H1604</f>
        <v>2.33839836729546</v>
      </c>
      <c r="I1605" s="0" t="n">
        <f aca="false">H1605/MAX(H$2:H1605)-1</f>
        <v>-0.00304847666886188</v>
      </c>
      <c r="M1605" s="0" t="n">
        <v>0.00336720986754</v>
      </c>
      <c r="N1605" s="0" t="n">
        <v>-0.00659419445432</v>
      </c>
      <c r="O1605" s="0" t="n">
        <v>2.1331320331E-005</v>
      </c>
    </row>
    <row r="1606" customFormat="false" ht="13.8" hidden="false" customHeight="false" outlineLevel="0" collapsed="false">
      <c r="A1606" s="4" t="n">
        <v>41498</v>
      </c>
      <c r="B1606" s="0" t="n">
        <v>-0.000914768030969015</v>
      </c>
      <c r="C1606" s="0" t="n">
        <v>0.0028</v>
      </c>
      <c r="D1606" s="0" t="n">
        <v>0</v>
      </c>
      <c r="E1606" s="0" t="n">
        <v>-0.000914768030969015</v>
      </c>
      <c r="F1606" s="0" t="n">
        <v>0.00814711827257</v>
      </c>
      <c r="G1606" s="0" t="n">
        <f aca="false">#REF!*K$2+C1606*K$3+D1606*K$4+E1606*K$5+F1606*K$6+K$8*(1-K$6)/244</f>
        <v>0.00370765192389739</v>
      </c>
      <c r="H1606" s="0" t="n">
        <f aca="false">(G1606+1)*H1605</f>
        <v>2.34706833450081</v>
      </c>
      <c r="I1606" s="0" t="n">
        <f aca="false">H1606/MAX(H$2:H1606)-1</f>
        <v>0</v>
      </c>
      <c r="M1606" s="0" t="n">
        <v>0.00292045372859</v>
      </c>
      <c r="N1606" s="0" t="n">
        <v>-0.000378246186345</v>
      </c>
      <c r="O1606" s="0" t="n">
        <v>0.00873977110578</v>
      </c>
    </row>
    <row r="1607" customFormat="false" ht="13.8" hidden="false" customHeight="false" outlineLevel="0" collapsed="false">
      <c r="A1607" s="4" t="n">
        <v>41499</v>
      </c>
      <c r="B1607" s="0" t="n">
        <v>-0.00579316547096387</v>
      </c>
      <c r="C1607" s="0" t="n">
        <v>-0.0041</v>
      </c>
      <c r="D1607" s="0" t="n">
        <v>0</v>
      </c>
      <c r="E1607" s="0" t="n">
        <v>-0.00579316547096387</v>
      </c>
      <c r="F1607" s="0" t="n">
        <v>0.00461099984892</v>
      </c>
      <c r="G1607" s="0" t="n">
        <f aca="false">#REF!*K$2+C1607*K$3+D1607*K$4+E1607*K$5+F1607*K$6+K$8*(1-K$6)/244</f>
        <v>-1.17662639255475E-005</v>
      </c>
      <c r="H1607" s="0" t="n">
        <f aca="false">(G1607+1)*H1606</f>
        <v>2.34704071827533</v>
      </c>
      <c r="I1607" s="0" t="n">
        <f aca="false">H1607/MAX(H$2:H1607)-1</f>
        <v>-1.17662639255167E-005</v>
      </c>
      <c r="M1607" s="0" t="n">
        <v>0.00385987185851</v>
      </c>
      <c r="N1607" s="0" t="n">
        <v>-0.00461586881809</v>
      </c>
      <c r="O1607" s="0" t="n">
        <v>0.00520525423813</v>
      </c>
    </row>
    <row r="1608" customFormat="false" ht="13.8" hidden="false" customHeight="false" outlineLevel="0" collapsed="false">
      <c r="A1608" s="4" t="n">
        <v>41500</v>
      </c>
      <c r="B1608" s="0" t="n">
        <v>0.00164767753784512</v>
      </c>
      <c r="C1608" s="0" t="n">
        <v>0.001</v>
      </c>
      <c r="D1608" s="0" t="n">
        <v>0</v>
      </c>
      <c r="E1608" s="0" t="n">
        <v>0.00164767753784512</v>
      </c>
      <c r="F1608" s="0" t="n">
        <v>-0.0028367858611</v>
      </c>
      <c r="G1608" s="0" t="n">
        <f aca="false">#REF!*K$2+C1608*K$3+D1608*K$4+E1608*K$5+F1608*K$6+K$8*(1-K$6)/244</f>
        <v>-0.000759321915411954</v>
      </c>
      <c r="H1608" s="0" t="n">
        <f aca="false">(G1608+1)*H1607</f>
        <v>2.34525855882158</v>
      </c>
      <c r="I1608" s="0" t="n">
        <f aca="false">H1608/MAX(H$2:H1608)-1</f>
        <v>-0.000771079244955342</v>
      </c>
      <c r="M1608" s="0" t="n">
        <v>-0.00228603312967</v>
      </c>
      <c r="N1608" s="0" t="n">
        <v>0.000580875030243</v>
      </c>
      <c r="O1608" s="0" t="n">
        <v>-0.00546263945355</v>
      </c>
    </row>
    <row r="1609" customFormat="false" ht="13.8" hidden="false" customHeight="false" outlineLevel="0" collapsed="false">
      <c r="A1609" s="4" t="n">
        <v>41501</v>
      </c>
      <c r="B1609" s="0" t="n">
        <v>-0.00240792633232278</v>
      </c>
      <c r="C1609" s="0" t="n">
        <v>-0.001</v>
      </c>
      <c r="D1609" s="0" t="n">
        <v>0</v>
      </c>
      <c r="E1609" s="0" t="n">
        <v>-0.00240792633232278</v>
      </c>
      <c r="F1609" s="0" t="n">
        <v>0.00369555075655</v>
      </c>
      <c r="G1609" s="0" t="n">
        <f aca="false">#REF!*K$2+C1609*K$3+D1609*K$4+E1609*K$5+F1609*K$6+K$8*(1-K$6)/244</f>
        <v>0.000884604845345886</v>
      </c>
      <c r="H1609" s="0" t="n">
        <f aca="false">(G1609+1)*H1608</f>
        <v>2.3473331859063</v>
      </c>
      <c r="I1609" s="0" t="n">
        <f aca="false">H1609/MAX(H$2:H1609)-1</f>
        <v>0</v>
      </c>
      <c r="M1609" s="0" t="n">
        <v>0.000681477953112</v>
      </c>
      <c r="N1609" s="0" t="n">
        <v>-0.00116304632435</v>
      </c>
      <c r="O1609" s="0" t="n">
        <v>0.0040913144089</v>
      </c>
    </row>
    <row r="1610" customFormat="false" ht="13.8" hidden="false" customHeight="false" outlineLevel="0" collapsed="false">
      <c r="A1610" s="4" t="n">
        <v>41502</v>
      </c>
      <c r="B1610" s="0" t="n">
        <v>-0.00213496057359808</v>
      </c>
      <c r="C1610" s="0" t="n">
        <v>0.0061</v>
      </c>
      <c r="D1610" s="0" t="n">
        <v>0</v>
      </c>
      <c r="E1610" s="0" t="n">
        <v>-0.00213496057359808</v>
      </c>
      <c r="F1610" s="0" t="n">
        <v>0.00648745986109</v>
      </c>
      <c r="G1610" s="0" t="n">
        <f aca="false">#REF!*K$2+C1610*K$3+D1610*K$4+E1610*K$5+F1610*K$6+K$8*(1-K$6)/244</f>
        <v>0.00238974570110577</v>
      </c>
      <c r="H1610" s="0" t="n">
        <f aca="false">(G1610+1)*H1609</f>
        <v>2.35294271529639</v>
      </c>
      <c r="I1610" s="0" t="n">
        <f aca="false">H1610/MAX(H$2:H1610)-1</f>
        <v>0</v>
      </c>
      <c r="M1610" s="0" t="n">
        <v>0.00228028096169</v>
      </c>
      <c r="N1610" s="0" t="n">
        <v>-0.000269209784365</v>
      </c>
      <c r="O1610" s="0" t="n">
        <v>0.00287662017747</v>
      </c>
    </row>
    <row r="1611" customFormat="false" ht="13.8" hidden="false" customHeight="false" outlineLevel="0" collapsed="false">
      <c r="A1611" s="4" t="n">
        <v>41505</v>
      </c>
      <c r="B1611" s="0" t="n">
        <v>0.000990943450277282</v>
      </c>
      <c r="C1611" s="0" t="n">
        <v>-0.0003</v>
      </c>
      <c r="D1611" s="0" t="n">
        <v>0</v>
      </c>
      <c r="E1611" s="0" t="n">
        <v>0.000990943450277282</v>
      </c>
      <c r="F1611" s="0" t="n">
        <v>0.00258893363256</v>
      </c>
      <c r="G1611" s="0" t="n">
        <f aca="false">#REF!*K$2+C1611*K$3+D1611*K$4+E1611*K$5+F1611*K$6+K$8*(1-K$6)/244</f>
        <v>0.00169084419639091</v>
      </c>
      <c r="H1611" s="0" t="n">
        <f aca="false">(G1611+1)*H1610</f>
        <v>2.35692117483098</v>
      </c>
      <c r="I1611" s="0" t="n">
        <f aca="false">H1611/MAX(H$2:H1611)-1</f>
        <v>0</v>
      </c>
      <c r="M1611" s="0" t="n">
        <v>-0.00132805755775</v>
      </c>
      <c r="N1611" s="0" t="n">
        <v>-0.000780770330745</v>
      </c>
      <c r="O1611" s="0" t="n">
        <v>0.00127467644248</v>
      </c>
    </row>
    <row r="1612" customFormat="false" ht="13.8" hidden="false" customHeight="false" outlineLevel="0" collapsed="false">
      <c r="A1612" s="4" t="n">
        <v>41506</v>
      </c>
      <c r="B1612" s="0" t="n">
        <v>-0.000911214021839024</v>
      </c>
      <c r="C1612" s="0" t="n">
        <v>-0.0079</v>
      </c>
      <c r="D1612" s="0" t="n">
        <v>0</v>
      </c>
      <c r="E1612" s="0" t="n">
        <v>-0.000911214021839024</v>
      </c>
      <c r="F1612" s="0" t="n">
        <v>0.00315434193707</v>
      </c>
      <c r="G1612" s="0" t="n">
        <f aca="false">#REF!*K$2+C1612*K$3+D1612*K$4+E1612*K$5+F1612*K$6+K$8*(1-K$6)/244</f>
        <v>0.00121268535979939</v>
      </c>
      <c r="H1612" s="0" t="n">
        <f aca="false">(G1612+1)*H1611</f>
        <v>2.3597793786339</v>
      </c>
      <c r="I1612" s="0" t="n">
        <f aca="false">H1612/MAX(H$2:H1612)-1</f>
        <v>0</v>
      </c>
      <c r="M1612" s="0" t="n">
        <v>0.000256048652973</v>
      </c>
      <c r="N1612" s="0" t="n">
        <v>-0.00265208265355</v>
      </c>
      <c r="O1612" s="0" t="n">
        <v>-0.000717866746079</v>
      </c>
    </row>
    <row r="1613" customFormat="false" ht="13.8" hidden="false" customHeight="false" outlineLevel="0" collapsed="false">
      <c r="A1613" s="4" t="n">
        <v>41507</v>
      </c>
      <c r="B1613" s="0" t="n">
        <v>0.000574320690422514</v>
      </c>
      <c r="C1613" s="0" t="n">
        <v>0.0022</v>
      </c>
      <c r="D1613" s="0" t="n">
        <v>0</v>
      </c>
      <c r="E1613" s="0" t="n">
        <v>0.000574320690422514</v>
      </c>
      <c r="F1613" s="0" t="n">
        <v>0.00318529154447</v>
      </c>
      <c r="G1613" s="0" t="n">
        <f aca="false">#REF!*K$2+C1613*K$3+D1613*K$4+E1613*K$5+F1613*K$6+K$8*(1-K$6)/244</f>
        <v>0.00182237404840401</v>
      </c>
      <c r="H1613" s="0" t="n">
        <f aca="false">(G1613+1)*H1612</f>
        <v>2.36407977933349</v>
      </c>
      <c r="I1613" s="0" t="n">
        <f aca="false">H1613/MAX(H$2:H1613)-1</f>
        <v>0</v>
      </c>
      <c r="M1613" s="0" t="n">
        <v>-0.00132066641262</v>
      </c>
      <c r="N1613" s="0" t="n">
        <v>0.00113404421617</v>
      </c>
      <c r="O1613" s="0" t="n">
        <v>-0.000603407517723</v>
      </c>
    </row>
    <row r="1614" customFormat="false" ht="13.8" hidden="false" customHeight="false" outlineLevel="0" collapsed="false">
      <c r="A1614" s="4" t="n">
        <v>41508</v>
      </c>
      <c r="B1614" s="0" t="n">
        <v>0.000505049313668904</v>
      </c>
      <c r="C1614" s="0" t="n">
        <v>0.0001</v>
      </c>
      <c r="D1614" s="0" t="n">
        <v>0</v>
      </c>
      <c r="E1614" s="0" t="n">
        <v>0.000505049313668904</v>
      </c>
      <c r="F1614" s="0" t="n">
        <v>0.000957688034933</v>
      </c>
      <c r="G1614" s="0" t="n">
        <f aca="false">#REF!*K$2+C1614*K$3+D1614*K$4+E1614*K$5+F1614*K$6+K$8*(1-K$6)/244</f>
        <v>0.000680863742934062</v>
      </c>
      <c r="H1614" s="0" t="n">
        <f aca="false">(G1614+1)*H1613</f>
        <v>2.36568939554064</v>
      </c>
      <c r="I1614" s="0" t="n">
        <f aca="false">H1614/MAX(H$2:H1614)-1</f>
        <v>0</v>
      </c>
      <c r="M1614" s="0" t="n">
        <v>-0.000240630949723</v>
      </c>
      <c r="N1614" s="0" t="n">
        <v>0.000562431826689</v>
      </c>
      <c r="O1614" s="0" t="n">
        <v>-3.45181333631E-005</v>
      </c>
    </row>
    <row r="1615" customFormat="false" ht="13.8" hidden="false" customHeight="false" outlineLevel="0" collapsed="false">
      <c r="A1615" s="4" t="n">
        <v>41509</v>
      </c>
      <c r="B1615" s="0" t="n">
        <v>0.00318085921775069</v>
      </c>
      <c r="C1615" s="0" t="n">
        <v>0.0054</v>
      </c>
      <c r="D1615" s="0" t="n">
        <v>0</v>
      </c>
      <c r="E1615" s="0" t="n">
        <v>0.00318085921775069</v>
      </c>
      <c r="F1615" s="0" t="n">
        <v>-0.00512316064452</v>
      </c>
      <c r="G1615" s="0" t="n">
        <f aca="false">#REF!*K$2+C1615*K$3+D1615*K$4+E1615*K$5+F1615*K$6+K$8*(1-K$6)/244</f>
        <v>-0.00128923663515972</v>
      </c>
      <c r="H1615" s="0" t="n">
        <f aca="false">(G1615+1)*H1614</f>
        <v>2.3626394621045</v>
      </c>
      <c r="I1615" s="0" t="n">
        <f aca="false">H1615/MAX(H$2:H1615)-1</f>
        <v>-0.00128923663515967</v>
      </c>
      <c r="M1615" s="0" t="n">
        <v>0.00123739601326</v>
      </c>
      <c r="N1615" s="0" t="n">
        <v>0.00181871033118</v>
      </c>
      <c r="O1615" s="0" t="n">
        <v>0.00239712997882</v>
      </c>
    </row>
    <row r="1616" customFormat="false" ht="13.8" hidden="false" customHeight="false" outlineLevel="0" collapsed="false">
      <c r="A1616" s="4" t="n">
        <v>41512</v>
      </c>
      <c r="B1616" s="0" t="n">
        <v>0.0193987427235265</v>
      </c>
      <c r="C1616" s="0" t="n">
        <v>0.015</v>
      </c>
      <c r="D1616" s="0" t="n">
        <v>0</v>
      </c>
      <c r="E1616" s="0" t="n">
        <v>0.0193987427235265</v>
      </c>
      <c r="F1616" s="0" t="n">
        <v>0.00160678785437</v>
      </c>
      <c r="G1616" s="0" t="n">
        <f aca="false">#REF!*K$2+C1616*K$3+D1616*K$4+E1616*K$5+F1616*K$6+K$8*(1-K$6)/244</f>
        <v>0.0085628910165956</v>
      </c>
      <c r="H1616" s="0" t="n">
        <f aca="false">(G1616+1)*H1615</f>
        <v>2.38287048633001</v>
      </c>
      <c r="I1616" s="0" t="n">
        <f aca="false">H1616/MAX(H$2:H1616)-1</f>
        <v>0</v>
      </c>
      <c r="M1616" s="0" t="n">
        <v>-0.000851248830828</v>
      </c>
      <c r="N1616" s="0" t="n">
        <v>-0.00257364792749</v>
      </c>
      <c r="O1616" s="0" t="n">
        <v>-0.00216315509829</v>
      </c>
    </row>
    <row r="1617" customFormat="false" ht="13.8" hidden="false" customHeight="false" outlineLevel="0" collapsed="false">
      <c r="A1617" s="4" t="n">
        <v>41513</v>
      </c>
      <c r="B1617" s="0" t="n">
        <v>0.00129888121896737</v>
      </c>
      <c r="C1617" s="0" t="n">
        <v>0.0058</v>
      </c>
      <c r="D1617" s="0" t="n">
        <v>0</v>
      </c>
      <c r="E1617" s="0" t="n">
        <v>0.00129888121896737</v>
      </c>
      <c r="F1617" s="0" t="n">
        <v>0.00374951261028</v>
      </c>
      <c r="G1617" s="0" t="n">
        <f aca="false">#REF!*K$2+C1617*K$3+D1617*K$4+E1617*K$5+F1617*K$6+K$8*(1-K$6)/244</f>
        <v>0.00239430879272695</v>
      </c>
      <c r="H1617" s="0" t="n">
        <f aca="false">(G1617+1)*H1616</f>
        <v>2.38857581408736</v>
      </c>
      <c r="I1617" s="0" t="n">
        <f aca="false">H1617/MAX(H$2:H1617)-1</f>
        <v>0</v>
      </c>
      <c r="M1617" s="0" t="n">
        <v>-0.000856335392852</v>
      </c>
      <c r="N1617" s="0" t="n">
        <v>0.00346701047723</v>
      </c>
      <c r="O1617" s="0" t="n">
        <v>0.000219564190012</v>
      </c>
    </row>
    <row r="1618" customFormat="false" ht="13.8" hidden="false" customHeight="false" outlineLevel="0" collapsed="false">
      <c r="A1618" s="4" t="n">
        <v>41514</v>
      </c>
      <c r="B1618" s="0" t="n">
        <v>-0.011404058664922</v>
      </c>
      <c r="C1618" s="0" t="n">
        <v>-0.0145</v>
      </c>
      <c r="D1618" s="0" t="n">
        <v>0</v>
      </c>
      <c r="E1618" s="0" t="n">
        <v>-0.011404058664922</v>
      </c>
      <c r="F1618" s="0" t="n">
        <v>0.00516484688026</v>
      </c>
      <c r="G1618" s="0" t="n">
        <f aca="false">#REF!*K$2+C1618*K$3+D1618*K$4+E1618*K$5+F1618*K$6+K$8*(1-K$6)/244</f>
        <v>-0.0019792000258388</v>
      </c>
      <c r="H1618" s="0" t="n">
        <f aca="false">(G1618+1)*H1617</f>
        <v>2.3838483447744</v>
      </c>
      <c r="I1618" s="0" t="n">
        <f aca="false">H1618/MAX(H$2:H1618)-1</f>
        <v>-0.00197920002583873</v>
      </c>
      <c r="M1618" s="0" t="n">
        <v>-0.00392969894618</v>
      </c>
      <c r="N1618" s="0" t="n">
        <v>-0.0012416254065</v>
      </c>
      <c r="O1618" s="0" t="n">
        <v>-0.00368491917237</v>
      </c>
    </row>
    <row r="1619" customFormat="false" ht="13.8" hidden="false" customHeight="false" outlineLevel="0" collapsed="false">
      <c r="A1619" s="4" t="n">
        <v>41515</v>
      </c>
      <c r="B1619" s="0" t="n">
        <v>-0.00706432514895039</v>
      </c>
      <c r="C1619" s="0" t="n">
        <v>-0.0051</v>
      </c>
      <c r="D1619" s="0" t="n">
        <v>0</v>
      </c>
      <c r="E1619" s="0" t="n">
        <v>-0.00706432514895039</v>
      </c>
      <c r="F1619" s="0" t="n">
        <v>0.00622952941084</v>
      </c>
      <c r="G1619" s="0" t="n">
        <f aca="false">#REF!*K$2+C1619*K$3+D1619*K$4+E1619*K$5+F1619*K$6+K$8*(1-K$6)/244</f>
        <v>0.000289034645839843</v>
      </c>
      <c r="H1619" s="0" t="n">
        <f aca="false">(G1619+1)*H1618</f>
        <v>2.38453735953646</v>
      </c>
      <c r="I1619" s="0" t="n">
        <f aca="false">H1619/MAX(H$2:H1619)-1</f>
        <v>-0.00169073743737758</v>
      </c>
      <c r="M1619" s="0" t="n">
        <v>-0.00156778465581</v>
      </c>
      <c r="N1619" s="0" t="n">
        <v>-0.00292069996942</v>
      </c>
      <c r="O1619" s="0" t="n">
        <v>0.000957503945531</v>
      </c>
    </row>
    <row r="1620" customFormat="false" ht="13.8" hidden="false" customHeight="false" outlineLevel="0" collapsed="false">
      <c r="A1620" s="4" t="n">
        <v>41516</v>
      </c>
      <c r="B1620" s="0" t="n">
        <v>-0.00478436181385566</v>
      </c>
      <c r="C1620" s="0" t="n">
        <v>-0.0074</v>
      </c>
      <c r="D1620" s="0" t="n">
        <v>0</v>
      </c>
      <c r="E1620" s="0" t="n">
        <v>-0.00478436181385566</v>
      </c>
      <c r="F1620" s="0" t="n">
        <v>0.00750343879403</v>
      </c>
      <c r="G1620" s="0" t="n">
        <f aca="false">#REF!*K$2+C1620*K$3+D1620*K$4+E1620*K$5+F1620*K$6+K$8*(1-K$6)/244</f>
        <v>0.00183797467147273</v>
      </c>
      <c r="H1620" s="0" t="n">
        <f aca="false">(G1620+1)*H1619</f>
        <v>2.38892007880647</v>
      </c>
      <c r="I1620" s="0" t="n">
        <f aca="false">H1620/MAX(H$2:H1620)-1</f>
        <v>0</v>
      </c>
      <c r="M1620" s="0" t="n">
        <v>0.000942906162822</v>
      </c>
      <c r="N1620" s="0" t="n">
        <v>-0.00236418689426</v>
      </c>
      <c r="O1620" s="0" t="n">
        <v>0.00232751748078</v>
      </c>
    </row>
    <row r="1621" customFormat="false" ht="13.8" hidden="false" customHeight="false" outlineLevel="0" collapsed="false">
      <c r="A1621" s="4" t="n">
        <v>41519</v>
      </c>
      <c r="B1621" s="0" t="n">
        <v>0.00863049630993107</v>
      </c>
      <c r="C1621" s="0" t="n">
        <v>0.0232</v>
      </c>
      <c r="D1621" s="0" t="n">
        <v>0</v>
      </c>
      <c r="E1621" s="0" t="n">
        <v>0.00863049630993107</v>
      </c>
      <c r="F1621" s="0" t="n">
        <v>-0.00523923767266</v>
      </c>
      <c r="G1621" s="0" t="n">
        <f aca="false">#REF!*K$2+C1621*K$3+D1621*K$4+E1621*K$5+F1621*K$6+K$8*(1-K$6)/244</f>
        <v>0.000832579687642428</v>
      </c>
      <c r="H1621" s="0" t="n">
        <f aca="false">(G1621+1)*H1620</f>
        <v>2.39090904513949</v>
      </c>
      <c r="I1621" s="0" t="n">
        <f aca="false">H1621/MAX(H$2:H1621)-1</f>
        <v>0</v>
      </c>
      <c r="M1621" s="0" t="n">
        <v>0.0010505098259</v>
      </c>
      <c r="N1621" s="0" t="n">
        <v>0.00217995090094</v>
      </c>
      <c r="O1621" s="0" t="n">
        <v>-0.00307613728322</v>
      </c>
    </row>
    <row r="1622" customFormat="false" ht="13.8" hidden="false" customHeight="false" outlineLevel="0" collapsed="false">
      <c r="A1622" s="4" t="n">
        <v>41520</v>
      </c>
      <c r="B1622" s="0" t="n">
        <v>-0.000297344321783965</v>
      </c>
      <c r="C1622" s="0" t="n">
        <v>-0.004</v>
      </c>
      <c r="D1622" s="0" t="n">
        <v>0</v>
      </c>
      <c r="E1622" s="0" t="n">
        <v>-0.000297344321783965</v>
      </c>
      <c r="F1622" s="0" t="n">
        <v>-0.00249510493595</v>
      </c>
      <c r="G1622" s="0" t="n">
        <f aca="false">#REF!*K$2+C1622*K$3+D1622*K$4+E1622*K$5+F1622*K$6+K$8*(1-K$6)/244</f>
        <v>-0.00136649019668859</v>
      </c>
      <c r="H1622" s="0" t="n">
        <f aca="false">(G1622+1)*H1621</f>
        <v>2.38764189136813</v>
      </c>
      <c r="I1622" s="0" t="n">
        <f aca="false">H1622/MAX(H$2:H1622)-1</f>
        <v>-0.00136649019668855</v>
      </c>
      <c r="M1622" s="0" t="n">
        <v>0.000263501448666</v>
      </c>
      <c r="N1622" s="0" t="n">
        <v>-0.00177454766555</v>
      </c>
      <c r="O1622" s="0" t="n">
        <v>-0.000292151407582</v>
      </c>
    </row>
    <row r="1623" customFormat="false" ht="13.8" hidden="false" customHeight="false" outlineLevel="0" collapsed="false">
      <c r="A1623" s="4" t="n">
        <v>41521</v>
      </c>
      <c r="B1623" s="0" t="n">
        <v>-0.00295923697774614</v>
      </c>
      <c r="C1623" s="0" t="n">
        <v>-0.0046</v>
      </c>
      <c r="D1623" s="0" t="n">
        <v>0</v>
      </c>
      <c r="E1623" s="0" t="n">
        <v>-0.00295923697774614</v>
      </c>
      <c r="F1623" s="0" t="n">
        <v>-0.00180649690313</v>
      </c>
      <c r="G1623" s="0" t="n">
        <f aca="false">#REF!*K$2+C1623*K$3+D1623*K$4+E1623*K$5+F1623*K$6+K$8*(1-K$6)/244</f>
        <v>-0.00208694324266346</v>
      </c>
      <c r="H1623" s="0" t="n">
        <f aca="false">(G1623+1)*H1622</f>
        <v>2.38265901825704</v>
      </c>
      <c r="I1623" s="0" t="n">
        <f aca="false">H1623/MAX(H$2:H1623)-1</f>
        <v>-0.00345058165186995</v>
      </c>
      <c r="M1623" s="0" t="n">
        <v>0.000610418521982</v>
      </c>
      <c r="N1623" s="0" t="n">
        <v>-0.000999882641708</v>
      </c>
      <c r="O1623" s="0" t="n">
        <v>-0.000327573372224</v>
      </c>
    </row>
    <row r="1624" customFormat="false" ht="13.8" hidden="false" customHeight="false" outlineLevel="0" collapsed="false">
      <c r="A1624" s="4" t="n">
        <v>41522</v>
      </c>
      <c r="B1624" s="0" t="n">
        <v>-0.00328544406764342</v>
      </c>
      <c r="C1624" s="0" t="n">
        <v>-0.0077</v>
      </c>
      <c r="D1624" s="0" t="n">
        <v>0</v>
      </c>
      <c r="E1624" s="0" t="n">
        <v>-0.00328544406764342</v>
      </c>
      <c r="F1624" s="0" t="n">
        <v>-0.00660453491699</v>
      </c>
      <c r="G1624" s="0" t="n">
        <f aca="false">#REF!*K$2+C1624*K$3+D1624*K$4+E1624*K$5+F1624*K$6+K$8*(1-K$6)/244</f>
        <v>-0.00461644508555237</v>
      </c>
      <c r="H1624" s="0" t="n">
        <f aca="false">(G1624+1)*H1623</f>
        <v>2.37165960374166</v>
      </c>
      <c r="I1624" s="0" t="n">
        <f aca="false">H1624/MAX(H$2:H1624)-1</f>
        <v>-0.00805109731671327</v>
      </c>
      <c r="M1624" s="0" t="n">
        <v>-0.00237180859347</v>
      </c>
      <c r="N1624" s="0" t="n">
        <v>0.00140620418705</v>
      </c>
      <c r="O1624" s="0" t="n">
        <v>5.88067581078E-005</v>
      </c>
    </row>
    <row r="1625" customFormat="false" ht="13.8" hidden="false" customHeight="false" outlineLevel="0" collapsed="false">
      <c r="A1625" s="4" t="n">
        <v>41523</v>
      </c>
      <c r="B1625" s="0" t="n">
        <v>0.00109322182532523</v>
      </c>
      <c r="C1625" s="0" t="n">
        <v>-0.0022</v>
      </c>
      <c r="D1625" s="0" t="n">
        <v>0</v>
      </c>
      <c r="E1625" s="0" t="n">
        <v>0.00109322182532523</v>
      </c>
      <c r="F1625" s="0" t="n">
        <v>-0.00216008825378</v>
      </c>
      <c r="G1625" s="0" t="n">
        <f aca="false">#REF!*K$2+C1625*K$3+D1625*K$4+E1625*K$5+F1625*K$6+K$8*(1-K$6)/244</f>
        <v>-0.000642755396759908</v>
      </c>
      <c r="H1625" s="0" t="n">
        <f aca="false">(G1625+1)*H1624</f>
        <v>2.37013520673208</v>
      </c>
      <c r="I1625" s="0" t="n">
        <f aca="false">H1625/MAX(H$2:H1625)-1</f>
        <v>-0.00868867782722293</v>
      </c>
      <c r="M1625" s="0" t="n">
        <v>0.000120086931652</v>
      </c>
      <c r="N1625" s="0" t="n">
        <v>0.000409026059789</v>
      </c>
      <c r="O1625" s="0" t="n">
        <v>0.00047479127976</v>
      </c>
    </row>
    <row r="1626" customFormat="false" ht="13.8" hidden="false" customHeight="false" outlineLevel="0" collapsed="false">
      <c r="A1626" s="4" t="n">
        <v>41526</v>
      </c>
      <c r="B1626" s="0" t="n">
        <v>-0.00116666307827362</v>
      </c>
      <c r="C1626" s="0" t="n">
        <v>-0.0002</v>
      </c>
      <c r="D1626" s="0" t="n">
        <v>0</v>
      </c>
      <c r="E1626" s="0" t="n">
        <v>-0.00116666307827362</v>
      </c>
      <c r="F1626" s="0" t="n">
        <v>0.00352222383788</v>
      </c>
      <c r="G1626" s="0" t="n">
        <f aca="false">#REF!*K$2+C1626*K$3+D1626*K$4+E1626*K$5+F1626*K$6+K$8*(1-K$6)/244</f>
        <v>0.00129444668763055</v>
      </c>
      <c r="H1626" s="0" t="n">
        <f aca="false">(G1626+1)*H1625</f>
        <v>2.37320322039967</v>
      </c>
      <c r="I1626" s="0" t="n">
        <f aca="false">H1626/MAX(H$2:H1626)-1</f>
        <v>-0.00740547816982573</v>
      </c>
      <c r="M1626" s="0" t="n">
        <v>-0.00099966101411</v>
      </c>
      <c r="N1626" s="0" t="n">
        <v>0.00027987645717</v>
      </c>
      <c r="O1626" s="0" t="n">
        <v>-0.00181058860985</v>
      </c>
    </row>
    <row r="1627" customFormat="false" ht="13.8" hidden="false" customHeight="false" outlineLevel="0" collapsed="false">
      <c r="A1627" s="4" t="n">
        <v>41527</v>
      </c>
      <c r="B1627" s="0" t="n">
        <v>-0.0023152593715281</v>
      </c>
      <c r="C1627" s="0" t="n">
        <v>-0.0071</v>
      </c>
      <c r="D1627" s="0" t="n">
        <v>0</v>
      </c>
      <c r="E1627" s="0" t="n">
        <v>-0.0023152593715281</v>
      </c>
      <c r="F1627" s="0" t="n">
        <v>0.00312974264499</v>
      </c>
      <c r="G1627" s="0" t="n">
        <f aca="false">#REF!*K$2+C1627*K$3+D1627*K$4+E1627*K$5+F1627*K$6+K$8*(1-K$6)/244</f>
        <v>0.00063876757388376</v>
      </c>
      <c r="H1627" s="0" t="n">
        <f aca="false">(G1627+1)*H1626</f>
        <v>2.3747191456631</v>
      </c>
      <c r="I1627" s="0" t="n">
        <f aca="false">H1627/MAX(H$2:H1627)-1</f>
        <v>-0.00677144097526605</v>
      </c>
      <c r="M1627" s="0" t="n">
        <v>-0.0015021492667</v>
      </c>
      <c r="N1627" s="0" t="n">
        <v>0.00076494412063</v>
      </c>
      <c r="O1627" s="0" t="n">
        <v>-0.001744047392</v>
      </c>
    </row>
    <row r="1628" customFormat="false" ht="13.8" hidden="false" customHeight="false" outlineLevel="0" collapsed="false">
      <c r="A1628" s="4" t="n">
        <v>41528</v>
      </c>
      <c r="B1628" s="0" t="n">
        <v>0.000321172109307266</v>
      </c>
      <c r="C1628" s="0" t="n">
        <v>0</v>
      </c>
      <c r="D1628" s="0" t="n">
        <v>0</v>
      </c>
      <c r="E1628" s="0" t="n">
        <v>0.000321172109307266</v>
      </c>
      <c r="F1628" s="0" t="n">
        <v>0.0123093491506</v>
      </c>
      <c r="G1628" s="0" t="n">
        <f aca="false">#REF!*K$2+C1628*K$3+D1628*K$4+E1628*K$5+F1628*K$6+K$8*(1-K$6)/244</f>
        <v>0.00628314341902291</v>
      </c>
      <c r="H1628" s="0" t="n">
        <f aca="false">(G1628+1)*H1627</f>
        <v>2.3896398466352</v>
      </c>
      <c r="I1628" s="0" t="n">
        <f aca="false">H1628/MAX(H$2:H1628)-1</f>
        <v>-0.000530843491044153</v>
      </c>
      <c r="M1628" s="0" t="n">
        <v>-0.00073243287799</v>
      </c>
      <c r="N1628" s="0" t="n">
        <v>-0.00307757848851</v>
      </c>
      <c r="O1628" s="0" t="n">
        <v>-0.00159816803786</v>
      </c>
    </row>
    <row r="1629" customFormat="false" ht="13.8" hidden="false" customHeight="false" outlineLevel="0" collapsed="false">
      <c r="A1629" s="4" t="n">
        <v>41529</v>
      </c>
      <c r="B1629" s="0" t="n">
        <v>-0.000212637009652239</v>
      </c>
      <c r="C1629" s="0" t="n">
        <v>-0.0049</v>
      </c>
      <c r="D1629" s="0" t="n">
        <v>0</v>
      </c>
      <c r="E1629" s="0" t="n">
        <v>-0.000212637009652239</v>
      </c>
      <c r="F1629" s="0" t="n">
        <v>0.00405930627301</v>
      </c>
      <c r="G1629" s="0" t="n">
        <f aca="false">#REF!*K$2+C1629*K$3+D1629*K$4+E1629*K$5+F1629*K$6+K$8*(1-K$6)/244</f>
        <v>0.0019445983326441</v>
      </c>
      <c r="H1629" s="0" t="n">
        <f aca="false">(G1629+1)*H1628</f>
        <v>2.39428673629658</v>
      </c>
      <c r="I1629" s="0" t="n">
        <f aca="false">H1629/MAX(H$2:H1629)-1</f>
        <v>0</v>
      </c>
      <c r="M1629" s="0" t="n">
        <v>0.00182087986124</v>
      </c>
      <c r="N1629" s="0" t="n">
        <v>-0.000998703585439</v>
      </c>
      <c r="O1629" s="0" t="n">
        <v>0.00233474142092</v>
      </c>
    </row>
    <row r="1630" customFormat="false" ht="13.8" hidden="false" customHeight="false" outlineLevel="0" collapsed="false">
      <c r="A1630" s="4" t="n">
        <v>41530</v>
      </c>
      <c r="B1630" s="0" t="n">
        <v>-0.000522639668054437</v>
      </c>
      <c r="C1630" s="0" t="n">
        <v>0.0009</v>
      </c>
      <c r="D1630" s="0" t="n">
        <v>0</v>
      </c>
      <c r="E1630" s="0" t="n">
        <v>-0.000522639668054437</v>
      </c>
      <c r="F1630" s="0" t="n">
        <v>-0.00454313099368</v>
      </c>
      <c r="G1630" s="0" t="n">
        <f aca="false">#REF!*K$2+C1630*K$3+D1630*K$4+E1630*K$5+F1630*K$6+K$8*(1-K$6)/244</f>
        <v>-0.00248062136406177</v>
      </c>
      <c r="H1630" s="0" t="n">
        <f aca="false">(G1630+1)*H1629</f>
        <v>2.38834741746684</v>
      </c>
      <c r="I1630" s="0" t="n">
        <f aca="false">H1630/MAX(H$2:H1630)-1</f>
        <v>-0.0024806213640618</v>
      </c>
      <c r="M1630" s="0" t="n">
        <v>0.00158189726158</v>
      </c>
      <c r="N1630" s="0" t="n">
        <v>-0.000168594471179</v>
      </c>
      <c r="O1630" s="0" t="n">
        <v>0.00215289896011</v>
      </c>
    </row>
    <row r="1631" customFormat="false" ht="13.8" hidden="false" customHeight="false" outlineLevel="0" collapsed="false">
      <c r="A1631" s="4" t="n">
        <v>41533</v>
      </c>
      <c r="B1631" s="0" t="n">
        <v>0.000153058218313573</v>
      </c>
      <c r="C1631" s="0" t="n">
        <v>-0.0046</v>
      </c>
      <c r="D1631" s="0" t="n">
        <v>0</v>
      </c>
      <c r="E1631" s="0" t="n">
        <v>0.000153058218313573</v>
      </c>
      <c r="F1631" s="0" t="n">
        <v>-0.00686305760327</v>
      </c>
      <c r="G1631" s="0" t="n">
        <f aca="false">#REF!*K$2+C1631*K$3+D1631*K$4+E1631*K$5+F1631*K$6+K$8*(1-K$6)/244</f>
        <v>-0.00337030551430957</v>
      </c>
      <c r="H1631" s="0" t="n">
        <f aca="false">(G1631+1)*H1630</f>
        <v>2.38029795699566</v>
      </c>
      <c r="I1631" s="0" t="n">
        <f aca="false">H1631/MAX(H$2:H1631)-1</f>
        <v>-0.00584256642650927</v>
      </c>
      <c r="M1631" s="0" t="n">
        <v>0.00213025120316</v>
      </c>
      <c r="N1631" s="0" t="n">
        <v>0.000235873103006</v>
      </c>
      <c r="O1631" s="0" t="n">
        <v>-0.000396019512597</v>
      </c>
    </row>
    <row r="1632" customFormat="false" ht="13.8" hidden="false" customHeight="false" outlineLevel="0" collapsed="false">
      <c r="A1632" s="4" t="n">
        <v>41534</v>
      </c>
      <c r="B1632" s="0" t="n">
        <v>0.00139324334340119</v>
      </c>
      <c r="C1632" s="0" t="n">
        <v>0.0046</v>
      </c>
      <c r="D1632" s="0" t="n">
        <v>0</v>
      </c>
      <c r="E1632" s="0" t="n">
        <v>0.00139324334340119</v>
      </c>
      <c r="F1632" s="0" t="n">
        <v>0.00152328529626</v>
      </c>
      <c r="G1632" s="0" t="n">
        <f aca="false">#REF!*K$2+C1632*K$3+D1632*K$4+E1632*K$5+F1632*K$6+K$8*(1-K$6)/244</f>
        <v>0.00131893998549047</v>
      </c>
      <c r="H1632" s="0" t="n">
        <f aca="false">(G1632+1)*H1631</f>
        <v>2.38343742714852</v>
      </c>
      <c r="I1632" s="0" t="n">
        <f aca="false">H1632/MAX(H$2:H1632)-1</f>
        <v>-0.00453133243549653</v>
      </c>
      <c r="M1632" s="0" t="n">
        <v>0.00139860070746</v>
      </c>
      <c r="N1632" s="0" t="n">
        <v>-0.00239106504352</v>
      </c>
      <c r="O1632" s="0" t="n">
        <v>-0.000761060328078</v>
      </c>
    </row>
    <row r="1633" customFormat="false" ht="13.8" hidden="false" customHeight="false" outlineLevel="0" collapsed="false">
      <c r="A1633" s="4" t="n">
        <v>41535</v>
      </c>
      <c r="B1633" s="0" t="n">
        <v>0.00160266271571996</v>
      </c>
      <c r="C1633" s="0" t="n">
        <v>0.0047</v>
      </c>
      <c r="D1633" s="0" t="n">
        <v>0</v>
      </c>
      <c r="E1633" s="0" t="n">
        <v>0.00160266271571996</v>
      </c>
      <c r="F1633" s="0" t="n">
        <v>-0.00157755269782</v>
      </c>
      <c r="G1633" s="0" t="n">
        <f aca="false">#REF!*K$2+C1633*K$3+D1633*K$4+E1633*K$5+F1633*K$6+K$8*(1-K$6)/244</f>
        <v>-0.000147711262622016</v>
      </c>
      <c r="H1633" s="0" t="n">
        <f aca="false">(G1633+1)*H1632</f>
        <v>2.38308536659678</v>
      </c>
      <c r="I1633" s="0" t="n">
        <f aca="false">H1633/MAX(H$2:H1633)-1</f>
        <v>-0.0046783743692832</v>
      </c>
      <c r="M1633" s="0" t="n">
        <v>0.000233256050188</v>
      </c>
      <c r="N1633" s="0" t="n">
        <v>4.13806245951E-005</v>
      </c>
      <c r="O1633" s="0" t="n">
        <v>-0.00172306605168</v>
      </c>
    </row>
    <row r="1634" customFormat="false" ht="13.8" hidden="false" customHeight="false" outlineLevel="0" collapsed="false">
      <c r="A1634" s="4" t="n">
        <v>41540</v>
      </c>
      <c r="B1634" s="0" t="n">
        <v>0.000741617199333744</v>
      </c>
      <c r="C1634" s="0" t="n">
        <v>-0.0056</v>
      </c>
      <c r="D1634" s="0" t="n">
        <v>0</v>
      </c>
      <c r="E1634" s="0" t="n">
        <v>0.000741617199333744</v>
      </c>
      <c r="F1634" s="0" t="n">
        <v>-0.00302998865602</v>
      </c>
      <c r="G1634" s="0" t="n">
        <f aca="false">#REF!*K$2+C1634*K$3+D1634*K$4+E1634*K$5+F1634*K$6+K$8*(1-K$6)/244</f>
        <v>-0.0012183474482765</v>
      </c>
      <c r="H1634" s="0" t="n">
        <f aca="false">(G1634+1)*H1633</f>
        <v>2.38018194062136</v>
      </c>
      <c r="I1634" s="0" t="n">
        <f aca="false">H1634/MAX(H$2:H1634)-1</f>
        <v>-0.00589102193208491</v>
      </c>
      <c r="M1634" s="0" t="n">
        <v>-0.00127600361867</v>
      </c>
      <c r="N1634" s="0" t="n">
        <v>-0.00101465777182</v>
      </c>
      <c r="O1634" s="0" t="n">
        <v>-0.000439756728335</v>
      </c>
    </row>
    <row r="1635" customFormat="false" ht="13.8" hidden="false" customHeight="false" outlineLevel="0" collapsed="false">
      <c r="A1635" s="4" t="n">
        <v>41541</v>
      </c>
      <c r="B1635" s="0" t="n">
        <v>-0.000783823175012577</v>
      </c>
      <c r="C1635" s="0" t="n">
        <v>0.0065</v>
      </c>
      <c r="D1635" s="0" t="n">
        <v>0</v>
      </c>
      <c r="E1635" s="0" t="n">
        <v>-0.000783823175012577</v>
      </c>
      <c r="F1635" s="0" t="n">
        <v>-0.00617886900101</v>
      </c>
      <c r="G1635" s="0" t="n">
        <f aca="false">#REF!*K$2+C1635*K$3+D1635*K$4+E1635*K$5+F1635*K$6+K$8*(1-K$6)/244</f>
        <v>-0.00340296377051003</v>
      </c>
      <c r="H1635" s="0" t="n">
        <f aca="false">(G1635+1)*H1634</f>
        <v>2.3720822677102</v>
      </c>
      <c r="I1635" s="0" t="n">
        <f aca="false">H1635/MAX(H$2:H1635)-1</f>
        <v>-0.00927393876838878</v>
      </c>
      <c r="M1635" s="0" t="n">
        <v>-0.000320651884496</v>
      </c>
      <c r="N1635" s="0" t="n">
        <v>-0.00140685515254</v>
      </c>
      <c r="O1635" s="0" t="n">
        <v>-0.000507186671377</v>
      </c>
    </row>
    <row r="1636" customFormat="false" ht="13.8" hidden="false" customHeight="false" outlineLevel="0" collapsed="false">
      <c r="A1636" s="4" t="n">
        <v>41542</v>
      </c>
      <c r="B1636" s="0" t="n">
        <v>0.000870488492729749</v>
      </c>
      <c r="C1636" s="0" t="n">
        <v>0.0009</v>
      </c>
      <c r="D1636" s="0" t="n">
        <v>0</v>
      </c>
      <c r="E1636" s="0" t="n">
        <v>0.000870488492729749</v>
      </c>
      <c r="F1636" s="0" t="n">
        <v>0.00153885214133</v>
      </c>
      <c r="G1636" s="0" t="n">
        <f aca="false">#REF!*K$2+C1636*K$3+D1636*K$4+E1636*K$5+F1636*K$6+K$8*(1-K$6)/244</f>
        <v>0.0011176214677569</v>
      </c>
      <c r="H1636" s="0" t="n">
        <f aca="false">(G1636+1)*H1635</f>
        <v>2.37473335777588</v>
      </c>
      <c r="I1636" s="0" t="n">
        <f aca="false">H1636/MAX(H$2:H1636)-1</f>
        <v>-0.00816668205369009</v>
      </c>
      <c r="M1636" s="0" t="n">
        <v>-0.000490577360441</v>
      </c>
      <c r="N1636" s="0" t="n">
        <v>0.00238872649518</v>
      </c>
      <c r="O1636" s="0" t="n">
        <v>0.000540901417578</v>
      </c>
    </row>
    <row r="1637" customFormat="false" ht="13.8" hidden="false" customHeight="false" outlineLevel="0" collapsed="false">
      <c r="A1637" s="4" t="n">
        <v>41543</v>
      </c>
      <c r="B1637" s="0" t="n">
        <v>-0.00059348217813171</v>
      </c>
      <c r="C1637" s="0" t="n">
        <v>0.002</v>
      </c>
      <c r="D1637" s="0" t="n">
        <v>0</v>
      </c>
      <c r="E1637" s="0" t="n">
        <v>-0.00059348217813171</v>
      </c>
      <c r="F1637" s="0" t="n">
        <v>0.00474193385624</v>
      </c>
      <c r="G1637" s="0" t="n">
        <f aca="false">#REF!*K$2+C1637*K$3+D1637*K$4+E1637*K$5+F1637*K$6+K$8*(1-K$6)/244</f>
        <v>0.00213357405686732</v>
      </c>
      <c r="H1637" s="0" t="n">
        <f aca="false">(G1637+1)*H1636</f>
        <v>2.37980002726001</v>
      </c>
      <c r="I1637" s="0" t="n">
        <f aca="false">H1637/MAX(H$2:H1637)-1</f>
        <v>-0.00605053221778329</v>
      </c>
      <c r="M1637" s="0" t="n">
        <v>-0.00033698112141</v>
      </c>
      <c r="N1637" s="0" t="n">
        <v>1.10535672089E-005</v>
      </c>
      <c r="O1637" s="0" t="n">
        <v>0.001225944301</v>
      </c>
    </row>
    <row r="1638" customFormat="false" ht="13.8" hidden="false" customHeight="false" outlineLevel="0" collapsed="false">
      <c r="A1638" s="4" t="n">
        <v>41544</v>
      </c>
      <c r="B1638" s="0" t="n">
        <v>0.00550181465780075</v>
      </c>
      <c r="C1638" s="0" t="n">
        <v>0.0057</v>
      </c>
      <c r="D1638" s="0" t="n">
        <v>0</v>
      </c>
      <c r="E1638" s="0" t="n">
        <v>0.00550181465780075</v>
      </c>
      <c r="F1638" s="0" t="n">
        <v>-0.00702954487489</v>
      </c>
      <c r="G1638" s="0" t="n">
        <f aca="false">#REF!*K$2+C1638*K$3+D1638*K$4+E1638*K$5+F1638*K$6+K$8*(1-K$6)/244</f>
        <v>-0.0013140465743247</v>
      </c>
      <c r="H1638" s="0" t="n">
        <f aca="false">(G1638+1)*H1637</f>
        <v>2.37667285918661</v>
      </c>
      <c r="I1638" s="0" t="n">
        <f aca="false">H1638/MAX(H$2:H1638)-1</f>
        <v>-0.00735662811097437</v>
      </c>
      <c r="M1638" s="0" t="n">
        <v>0.00328272733771</v>
      </c>
      <c r="N1638" s="0" t="n">
        <v>0.00182251413121</v>
      </c>
      <c r="O1638" s="0" t="n">
        <v>0.00126964332693</v>
      </c>
    </row>
    <row r="1639" customFormat="false" ht="13.8" hidden="false" customHeight="false" outlineLevel="0" collapsed="false">
      <c r="A1639" s="4" t="n">
        <v>41547</v>
      </c>
      <c r="B1639" s="0" t="n">
        <v>-0.00142628779625098</v>
      </c>
      <c r="C1639" s="0" t="n">
        <v>-0.0057</v>
      </c>
      <c r="D1639" s="0" t="n">
        <v>0</v>
      </c>
      <c r="E1639" s="0" t="n">
        <v>-0.00142628779625098</v>
      </c>
      <c r="F1639" s="0" t="n">
        <v>-0.00719728303397</v>
      </c>
      <c r="G1639" s="0" t="n">
        <f aca="false">#REF!*K$2+C1639*K$3+D1639*K$4+E1639*K$5+F1639*K$6+K$8*(1-K$6)/244</f>
        <v>-0.00416915663548539</v>
      </c>
      <c r="H1639" s="0" t="n">
        <f aca="false">(G1639+1)*H1638</f>
        <v>2.36676413776535</v>
      </c>
      <c r="I1639" s="0" t="n">
        <f aca="false">H1639/MAX(H$2:H1639)-1</f>
        <v>-0.0114951138115561</v>
      </c>
      <c r="M1639" s="0" t="n">
        <v>0.00187413459561</v>
      </c>
      <c r="N1639" s="0" t="n">
        <v>-0.00318485008665</v>
      </c>
      <c r="O1639" s="0" t="n">
        <v>0.00216368120112</v>
      </c>
    </row>
    <row r="1640" customFormat="false" ht="13.8" hidden="false" customHeight="false" outlineLevel="0" collapsed="false">
      <c r="A1640" s="4" t="n">
        <v>41555</v>
      </c>
      <c r="B1640" s="0" t="n">
        <v>-0.00395513742764719</v>
      </c>
      <c r="C1640" s="0" t="n">
        <v>-0.0094</v>
      </c>
      <c r="D1640" s="0" t="n">
        <v>0</v>
      </c>
      <c r="E1640" s="0" t="n">
        <v>-0.00395513742764719</v>
      </c>
      <c r="F1640" s="0" t="n">
        <v>0.00524255898123</v>
      </c>
      <c r="G1640" s="0" t="n">
        <f aca="false">#REF!*K$2+C1640*K$3+D1640*K$4+E1640*K$5+F1640*K$6+K$8*(1-K$6)/244</f>
        <v>0.00103922451955612</v>
      </c>
      <c r="H1640" s="0" t="n">
        <f aca="false">(G1640+1)*H1639</f>
        <v>2.36922373708933</v>
      </c>
      <c r="I1640" s="0" t="n">
        <f aca="false">H1640/MAX(H$2:H1640)-1</f>
        <v>-0.010467835296128</v>
      </c>
      <c r="M1640" s="0" t="n">
        <v>0.000231027213328</v>
      </c>
      <c r="N1640" s="0" t="n">
        <v>0.000296328234457</v>
      </c>
      <c r="O1640" s="0" t="n">
        <v>0.000456502769785</v>
      </c>
    </row>
    <row r="1641" customFormat="false" ht="13.8" hidden="false" customHeight="false" outlineLevel="0" collapsed="false">
      <c r="A1641" s="4" t="n">
        <v>41556</v>
      </c>
      <c r="B1641" s="0" t="n">
        <v>-0.00165480174435861</v>
      </c>
      <c r="C1641" s="0" t="n">
        <v>0.0005</v>
      </c>
      <c r="D1641" s="0" t="n">
        <v>0</v>
      </c>
      <c r="E1641" s="0" t="n">
        <v>-0.00165480174435861</v>
      </c>
      <c r="F1641" s="0" t="n">
        <v>0.00264586667045</v>
      </c>
      <c r="G1641" s="0" t="n">
        <f aca="false">#REF!*K$2+C1641*K$3+D1641*K$4+E1641*K$5+F1641*K$6+K$8*(1-K$6)/244</f>
        <v>0.000661012637481554</v>
      </c>
      <c r="H1641" s="0" t="n">
        <f aca="false">(G1641+1)*H1640</f>
        <v>2.37078982392056</v>
      </c>
      <c r="I1641" s="0" t="n">
        <f aca="false">H1641/MAX(H$2:H1641)-1</f>
        <v>-0.00981374203006435</v>
      </c>
      <c r="M1641" s="0" t="n">
        <v>0.00175407344582</v>
      </c>
      <c r="N1641" s="0" t="n">
        <v>-0.00139333666911</v>
      </c>
      <c r="O1641" s="0" t="n">
        <v>-0.00257863970872</v>
      </c>
    </row>
    <row r="1642" customFormat="false" ht="13.8" hidden="false" customHeight="false" outlineLevel="0" collapsed="false">
      <c r="A1642" s="4" t="n">
        <v>41557</v>
      </c>
      <c r="B1642" s="0" t="n">
        <v>-0.000639789251137835</v>
      </c>
      <c r="C1642" s="0" t="n">
        <v>0.0038</v>
      </c>
      <c r="D1642" s="0" t="n">
        <v>0</v>
      </c>
      <c r="E1642" s="0" t="n">
        <v>-0.000639789251137835</v>
      </c>
      <c r="F1642" s="0" t="n">
        <v>-0.00155183317147</v>
      </c>
      <c r="G1642" s="0" t="n">
        <f aca="false">#REF!*K$2+C1642*K$3+D1642*K$4+E1642*K$5+F1642*K$6+K$8*(1-K$6)/244</f>
        <v>-0.00103183228619013</v>
      </c>
      <c r="H1642" s="0" t="n">
        <f aca="false">(G1642+1)*H1641</f>
        <v>2.36834356643647</v>
      </c>
      <c r="I1642" s="0" t="n">
        <f aca="false">H1642/MAX(H$2:H1642)-1</f>
        <v>-0.0108354481803795</v>
      </c>
      <c r="M1642" s="0" t="n">
        <v>-0.00102726270985</v>
      </c>
      <c r="N1642" s="0" t="n">
        <v>-0.000344840235275</v>
      </c>
      <c r="O1642" s="0" t="n">
        <v>0.00063356089471</v>
      </c>
    </row>
    <row r="1643" customFormat="false" ht="13.8" hidden="false" customHeight="false" outlineLevel="0" collapsed="false">
      <c r="A1643" s="4" t="n">
        <v>41558</v>
      </c>
      <c r="B1643" s="0" t="n">
        <v>0.00076127511741686</v>
      </c>
      <c r="C1643" s="0" t="n">
        <v>0.0007</v>
      </c>
      <c r="D1643" s="0" t="n">
        <v>0</v>
      </c>
      <c r="E1643" s="0" t="n">
        <v>0.00076127511741686</v>
      </c>
      <c r="F1643" s="0" t="n">
        <v>-0.00350624164526</v>
      </c>
      <c r="G1643" s="0" t="n">
        <f aca="false">#REF!*K$2+C1643*K$3+D1643*K$4+E1643*K$5+F1643*K$6+K$8*(1-K$6)/244</f>
        <v>-0.00144861077566326</v>
      </c>
      <c r="H1643" s="0" t="n">
        <f aca="false">(G1643+1)*H1642</f>
        <v>2.36491275842566</v>
      </c>
      <c r="I1643" s="0" t="n">
        <f aca="false">H1643/MAX(H$2:H1643)-1</f>
        <v>-0.0122683626090496</v>
      </c>
      <c r="M1643" s="0" t="n">
        <v>-0.0010278765129</v>
      </c>
      <c r="N1643" s="0" t="n">
        <v>0.00151017295721</v>
      </c>
      <c r="O1643" s="0" t="n">
        <v>0.00244940239248</v>
      </c>
    </row>
    <row r="1644" customFormat="false" ht="13.8" hidden="false" customHeight="false" outlineLevel="0" collapsed="false">
      <c r="A1644" s="4" t="n">
        <v>41561</v>
      </c>
      <c r="B1644" s="0" t="n">
        <v>0.000502750051840195</v>
      </c>
      <c r="C1644" s="0" t="n">
        <v>-0.0003</v>
      </c>
      <c r="D1644" s="0" t="n">
        <v>0</v>
      </c>
      <c r="E1644" s="0" t="n">
        <v>0.000502750051840195</v>
      </c>
      <c r="F1644" s="0" t="n">
        <v>0.00232089857935</v>
      </c>
      <c r="G1644" s="0" t="n">
        <f aca="false">#REF!*K$2+C1644*K$3+D1644*K$4+E1644*K$5+F1644*K$6+K$8*(1-K$6)/244</f>
        <v>0.00136154931041108</v>
      </c>
      <c r="H1644" s="0" t="n">
        <f aca="false">(G1644+1)*H1643</f>
        <v>2.36813270376108</v>
      </c>
      <c r="I1644" s="0" t="n">
        <f aca="false">H1644/MAX(H$2:H1644)-1</f>
        <v>-0.0109235172792888</v>
      </c>
      <c r="M1644" s="0" t="n">
        <v>0.00375269950407</v>
      </c>
      <c r="N1644" s="0" t="n">
        <v>0.00219185904767</v>
      </c>
      <c r="O1644" s="0" t="n">
        <v>0.0036113987527</v>
      </c>
    </row>
    <row r="1645" customFormat="false" ht="13.8" hidden="false" customHeight="false" outlineLevel="0" collapsed="false">
      <c r="A1645" s="4" t="n">
        <v>41562</v>
      </c>
      <c r="B1645" s="0" t="n">
        <v>-0.00558171816791942</v>
      </c>
      <c r="C1645" s="0" t="n">
        <v>-0.0006</v>
      </c>
      <c r="D1645" s="0" t="n">
        <v>0</v>
      </c>
      <c r="E1645" s="0" t="n">
        <v>-0.00558171816791942</v>
      </c>
      <c r="F1645" s="0" t="n">
        <v>-0.00302686652262</v>
      </c>
      <c r="G1645" s="0" t="n">
        <f aca="false">#REF!*K$2+C1645*K$3+D1645*K$4+E1645*K$5+F1645*K$6+K$8*(1-K$6)/244</f>
        <v>-0.00374612052847777</v>
      </c>
      <c r="H1645" s="0" t="n">
        <f aca="false">(G1645+1)*H1644</f>
        <v>2.35926139322536</v>
      </c>
      <c r="I1645" s="0" t="n">
        <f aca="false">H1645/MAX(H$2:H1645)-1</f>
        <v>-0.0146287169954434</v>
      </c>
      <c r="M1645" s="0" t="n">
        <v>0.00477046083274</v>
      </c>
      <c r="N1645" s="0" t="n">
        <v>-0.00254585107816</v>
      </c>
      <c r="O1645" s="0" t="n">
        <v>-0.000403844013882</v>
      </c>
    </row>
    <row r="1646" customFormat="false" ht="13.8" hidden="false" customHeight="false" outlineLevel="0" collapsed="false">
      <c r="A1646" s="4" t="n">
        <v>41563</v>
      </c>
      <c r="B1646" s="0" t="n">
        <v>-0.000708221937429365</v>
      </c>
      <c r="C1646" s="0" t="n">
        <v>0.0016</v>
      </c>
      <c r="D1646" s="0" t="n">
        <v>0</v>
      </c>
      <c r="E1646" s="0" t="n">
        <v>-0.000708221937429365</v>
      </c>
      <c r="F1646" s="0" t="n">
        <v>0.00143614119162</v>
      </c>
      <c r="G1646" s="0" t="n">
        <f aca="false">#REF!*K$2+C1646*K$3+D1646*K$4+E1646*K$5+F1646*K$6+K$8*(1-K$6)/244</f>
        <v>0.000434781820838254</v>
      </c>
      <c r="H1646" s="0" t="n">
        <f aca="false">(G1646+1)*H1645</f>
        <v>2.36028715718974</v>
      </c>
      <c r="I1646" s="0" t="n">
        <f aca="false">H1646/MAX(H$2:H1646)-1</f>
        <v>-0.0142002954748169</v>
      </c>
      <c r="M1646" s="0" t="n">
        <v>0.00134652166084</v>
      </c>
      <c r="N1646" s="0" t="n">
        <v>-0.000911450262825</v>
      </c>
      <c r="O1646" s="0" t="n">
        <v>-9.32540361215E-005</v>
      </c>
    </row>
    <row r="1647" customFormat="false" ht="13.8" hidden="false" customHeight="false" outlineLevel="0" collapsed="false">
      <c r="A1647" s="4" t="n">
        <v>41564</v>
      </c>
      <c r="B1647" s="0" t="n">
        <v>0.000278400843295667</v>
      </c>
      <c r="C1647" s="0" t="n">
        <v>-0.0006</v>
      </c>
      <c r="D1647" s="0" t="n">
        <v>0</v>
      </c>
      <c r="E1647" s="0" t="n">
        <v>0.000278400843295667</v>
      </c>
      <c r="F1647" s="0" t="n">
        <v>-0.000401778358355</v>
      </c>
      <c r="G1647" s="0" t="n">
        <f aca="false">#REF!*K$2+C1647*K$3+D1647*K$4+E1647*K$5+F1647*K$6+K$8*(1-K$6)/244</f>
        <v>-8.9528841859233E-005</v>
      </c>
      <c r="H1647" s="0" t="n">
        <f aca="false">(G1647+1)*H1646</f>
        <v>2.3600758434141</v>
      </c>
      <c r="I1647" s="0" t="n">
        <f aca="false">H1647/MAX(H$2:H1647)-1</f>
        <v>-0.0142885529806683</v>
      </c>
      <c r="M1647" s="0" t="n">
        <v>-0.00132416347144</v>
      </c>
      <c r="N1647" s="0" t="n">
        <v>0.00088744098074</v>
      </c>
      <c r="O1647" s="0" t="n">
        <v>0.00269032019402</v>
      </c>
    </row>
    <row r="1648" customFormat="false" ht="13.8" hidden="false" customHeight="false" outlineLevel="0" collapsed="false">
      <c r="A1648" s="4" t="n">
        <v>41565</v>
      </c>
      <c r="B1648" s="0" t="n">
        <v>0.00149415079298798</v>
      </c>
      <c r="C1648" s="0" t="n">
        <v>0.0001</v>
      </c>
      <c r="D1648" s="0" t="n">
        <v>0</v>
      </c>
      <c r="E1648" s="0" t="n">
        <v>0.00149415079298798</v>
      </c>
      <c r="F1648" s="0" t="n">
        <v>0.0044124086573</v>
      </c>
      <c r="G1648" s="0" t="n">
        <f aca="false">#REF!*K$2+C1648*K$3+D1648*K$4+E1648*K$5+F1648*K$6+K$8*(1-K$6)/244</f>
        <v>0.00280386464584519</v>
      </c>
      <c r="H1648" s="0" t="n">
        <f aca="false">(G1648+1)*H1647</f>
        <v>2.36669317663296</v>
      </c>
      <c r="I1648" s="0" t="n">
        <f aca="false">H1648/MAX(H$2:H1648)-1</f>
        <v>-0.0115247515033658</v>
      </c>
      <c r="M1648" s="0" t="n">
        <v>-0.00270804946535</v>
      </c>
      <c r="N1648" s="0" t="n">
        <v>-0.00102456969105</v>
      </c>
      <c r="O1648" s="0" t="n">
        <v>0.000945605456032</v>
      </c>
    </row>
    <row r="1649" customFormat="false" ht="13.8" hidden="false" customHeight="false" outlineLevel="0" collapsed="false">
      <c r="A1649" s="4" t="n">
        <v>41568</v>
      </c>
      <c r="B1649" s="0" t="n">
        <v>0.000587339998623371</v>
      </c>
      <c r="C1649" s="0" t="n">
        <v>-0.0015</v>
      </c>
      <c r="D1649" s="0" t="n">
        <v>0</v>
      </c>
      <c r="E1649" s="0" t="n">
        <v>0.000587339998623371</v>
      </c>
      <c r="F1649" s="0" t="n">
        <v>-0.00821029203326</v>
      </c>
      <c r="G1649" s="0" t="n">
        <f aca="false">#REF!*K$2+C1649*K$3+D1649*K$4+E1649*K$5+F1649*K$6+K$8*(1-K$6)/244</f>
        <v>-0.00387021001718065</v>
      </c>
      <c r="H1649" s="0" t="n">
        <f aca="false">(G1649+1)*H1648</f>
        <v>2.35753357699316</v>
      </c>
      <c r="I1649" s="0" t="n">
        <f aca="false">H1649/MAX(H$2:H1649)-1</f>
        <v>-0.0153503583118327</v>
      </c>
      <c r="M1649" s="0" t="n">
        <v>-0.00475565986944</v>
      </c>
      <c r="N1649" s="0" t="n">
        <v>0.00153803536439</v>
      </c>
      <c r="O1649" s="0" t="n">
        <v>-0.00307640611676</v>
      </c>
    </row>
    <row r="1650" customFormat="false" ht="13.8" hidden="false" customHeight="false" outlineLevel="0" collapsed="false">
      <c r="A1650" s="4" t="n">
        <v>41569</v>
      </c>
      <c r="B1650" s="0" t="n">
        <v>0.00104904197724198</v>
      </c>
      <c r="C1650" s="0" t="n">
        <v>0.0009</v>
      </c>
      <c r="D1650" s="0" t="n">
        <v>0</v>
      </c>
      <c r="E1650" s="0" t="n">
        <v>0.00104904197724198</v>
      </c>
      <c r="F1650" s="0" t="n">
        <v>0.0105026192366</v>
      </c>
      <c r="G1650" s="0" t="n">
        <f aca="false">#REF!*K$2+C1650*K$3+D1650*K$4+E1650*K$5+F1650*K$6+K$8*(1-K$6)/244</f>
        <v>0.00567092640919679</v>
      </c>
      <c r="H1650" s="0" t="n">
        <f aca="false">(G1650+1)*H1649</f>
        <v>2.3709029764155</v>
      </c>
      <c r="I1650" s="0" t="n">
        <f aca="false">H1650/MAX(H$2:H1650)-1</f>
        <v>-0.00976648265497715</v>
      </c>
      <c r="M1650" s="0" t="n">
        <v>-0.00142427632619</v>
      </c>
      <c r="N1650" s="0" t="n">
        <v>0.000254012245013</v>
      </c>
      <c r="O1650" s="0" t="n">
        <v>0.00601961902392</v>
      </c>
    </row>
    <row r="1651" customFormat="false" ht="13.8" hidden="false" customHeight="false" outlineLevel="0" collapsed="false">
      <c r="A1651" s="4" t="n">
        <v>41570</v>
      </c>
      <c r="B1651" s="0" t="n">
        <v>0.000652296406838726</v>
      </c>
      <c r="C1651" s="0" t="n">
        <v>0.0005</v>
      </c>
      <c r="D1651" s="0" t="n">
        <v>0</v>
      </c>
      <c r="E1651" s="0" t="n">
        <v>0.000652296406838726</v>
      </c>
      <c r="F1651" s="0" t="n">
        <v>0.00950564989743</v>
      </c>
      <c r="G1651" s="0" t="n">
        <f aca="false">#REF!*K$2+C1651*K$3+D1651*K$4+E1651*K$5+F1651*K$6+K$8*(1-K$6)/244</f>
        <v>0.00501374351145049</v>
      </c>
      <c r="H1651" s="0" t="n">
        <f aca="false">(G1651+1)*H1650</f>
        <v>2.38279007582978</v>
      </c>
      <c r="I1651" s="0" t="n">
        <f aca="false">H1651/MAX(H$2:H1651)-1</f>
        <v>-0.00480170578256778</v>
      </c>
      <c r="M1651" s="0" t="n">
        <v>-0.00238949340391</v>
      </c>
      <c r="N1651" s="0" t="n">
        <v>-0.000585420250005</v>
      </c>
      <c r="O1651" s="0" t="n">
        <v>0.0041912168776</v>
      </c>
    </row>
    <row r="1652" customFormat="false" ht="13.8" hidden="false" customHeight="false" outlineLevel="0" collapsed="false">
      <c r="A1652" s="4" t="n">
        <v>41571</v>
      </c>
      <c r="B1652" s="0" t="n">
        <v>-0.00114360556797832</v>
      </c>
      <c r="C1652" s="0" t="n">
        <v>0.0006</v>
      </c>
      <c r="D1652" s="0" t="n">
        <v>0</v>
      </c>
      <c r="E1652" s="0" t="n">
        <v>-0.00114360556797832</v>
      </c>
      <c r="F1652" s="0" t="n">
        <v>0.00356710029532</v>
      </c>
      <c r="G1652" s="0" t="n">
        <f aca="false">#REF!*K$2+C1652*K$3+D1652*K$4+E1652*K$5+F1652*K$6+K$8*(1-K$6)/244</f>
        <v>0.00132610792046867</v>
      </c>
      <c r="H1652" s="0" t="n">
        <f aca="false">(G1652+1)*H1651</f>
        <v>2.38594991262215</v>
      </c>
      <c r="I1652" s="0" t="n">
        <f aca="false">H1652/MAX(H$2:H1652)-1</f>
        <v>-0.00348196544216905</v>
      </c>
      <c r="M1652" s="0" t="n">
        <v>0.00151638217029</v>
      </c>
      <c r="N1652" s="0" t="n">
        <v>-0.000164324512845</v>
      </c>
      <c r="O1652" s="0" t="n">
        <v>0.00275296855634</v>
      </c>
    </row>
    <row r="1653" customFormat="false" ht="13.8" hidden="false" customHeight="false" outlineLevel="0" collapsed="false">
      <c r="A1653" s="4" t="n">
        <v>41572</v>
      </c>
      <c r="B1653" s="0" t="n">
        <v>0.00285981197319263</v>
      </c>
      <c r="C1653" s="0" t="n">
        <v>-0.001</v>
      </c>
      <c r="D1653" s="0" t="n">
        <v>0</v>
      </c>
      <c r="E1653" s="0" t="n">
        <v>0.00285981197319263</v>
      </c>
      <c r="F1653" s="0" t="n">
        <v>0.00418981011126</v>
      </c>
      <c r="G1653" s="0" t="n">
        <f aca="false">#REF!*K$2+C1653*K$3+D1653*K$4+E1653*K$5+F1653*K$6+K$8*(1-K$6)/244</f>
        <v>0.00323882984490705</v>
      </c>
      <c r="H1653" s="0" t="n">
        <f aca="false">(G1653+1)*H1652</f>
        <v>2.39367759840761</v>
      </c>
      <c r="I1653" s="0" t="n">
        <f aca="false">H1653/MAX(H$2:H1653)-1</f>
        <v>-0.000254413090854944</v>
      </c>
      <c r="M1653" s="0" t="n">
        <v>0.00130474303292</v>
      </c>
      <c r="N1653" s="0" t="n">
        <v>-0.000778671316179</v>
      </c>
      <c r="O1653" s="0" t="n">
        <v>0.00642525293052</v>
      </c>
    </row>
    <row r="1654" customFormat="false" ht="13.8" hidden="false" customHeight="false" outlineLevel="0" collapsed="false">
      <c r="A1654" s="4" t="n">
        <v>41575</v>
      </c>
      <c r="B1654" s="0" t="n">
        <v>-0.00147979985841795</v>
      </c>
      <c r="C1654" s="0" t="n">
        <v>0.0022</v>
      </c>
      <c r="D1654" s="0" t="n">
        <v>0</v>
      </c>
      <c r="E1654" s="0" t="n">
        <v>-0.00147979985841795</v>
      </c>
      <c r="F1654" s="0" t="n">
        <v>-0.00252631385121</v>
      </c>
      <c r="G1654" s="0" t="n">
        <f aca="false">#REF!*K$2+C1654*K$3+D1654*K$4+E1654*K$5+F1654*K$6+K$8*(1-K$6)/244</f>
        <v>-0.00185507686897218</v>
      </c>
      <c r="H1654" s="0" t="n">
        <f aca="false">(G1654+1)*H1653</f>
        <v>2.38923714246303</v>
      </c>
      <c r="I1654" s="0" t="n">
        <f aca="false">H1654/MAX(H$2:H1654)-1</f>
        <v>-0.00210901800398711</v>
      </c>
      <c r="M1654" s="0" t="n">
        <v>8.2434965833E-005</v>
      </c>
      <c r="N1654" s="0" t="n">
        <v>0.000332122772241</v>
      </c>
      <c r="O1654" s="0" t="n">
        <v>0.00843510121638</v>
      </c>
    </row>
    <row r="1655" customFormat="false" ht="13.8" hidden="false" customHeight="false" outlineLevel="0" collapsed="false">
      <c r="A1655" s="4" t="n">
        <v>41576</v>
      </c>
      <c r="B1655" s="0" t="n">
        <v>-0.00305860982471862</v>
      </c>
      <c r="C1655" s="0" t="n">
        <v>0.0025</v>
      </c>
      <c r="D1655" s="0" t="n">
        <v>0</v>
      </c>
      <c r="E1655" s="0" t="n">
        <v>-0.00305860982471862</v>
      </c>
      <c r="F1655" s="0" t="n">
        <v>-0.00554684111848</v>
      </c>
      <c r="G1655" s="0" t="n">
        <f aca="false">#REF!*K$2+C1655*K$3+D1655*K$4+E1655*K$5+F1655*K$6+K$8*(1-K$6)/244</f>
        <v>-0.00399686448912745</v>
      </c>
      <c r="H1655" s="0" t="n">
        <f aca="false">(G1655+1)*H1654</f>
        <v>2.37968768537221</v>
      </c>
      <c r="I1655" s="0" t="n">
        <f aca="false">H1655/MAX(H$2:H1655)-1</f>
        <v>-0.00609745303394749</v>
      </c>
      <c r="M1655" s="0" t="n">
        <v>-0.0012155988532</v>
      </c>
      <c r="N1655" s="0" t="n">
        <v>0.0018604179981</v>
      </c>
      <c r="O1655" s="0" t="n">
        <v>0.00110950084083</v>
      </c>
    </row>
    <row r="1656" customFormat="false" ht="13.8" hidden="false" customHeight="false" outlineLevel="0" collapsed="false">
      <c r="A1656" s="4" t="n">
        <v>41577</v>
      </c>
      <c r="B1656" s="0" t="n">
        <v>0.00598791593572079</v>
      </c>
      <c r="C1656" s="0" t="n">
        <v>-0.0001</v>
      </c>
      <c r="D1656" s="0" t="n">
        <v>0</v>
      </c>
      <c r="E1656" s="0" t="n">
        <v>0.00598791593572079</v>
      </c>
      <c r="F1656" s="0" t="n">
        <v>0.00216038368454</v>
      </c>
      <c r="G1656" s="0" t="n">
        <f aca="false">#REF!*K$2+C1656*K$3+D1656*K$4+E1656*K$5+F1656*K$6+K$8*(1-K$6)/244</f>
        <v>0.00347535821655832</v>
      </c>
      <c r="H1656" s="0" t="n">
        <f aca="false">(G1656+1)*H1655</f>
        <v>2.38795795252241</v>
      </c>
      <c r="I1656" s="0" t="n">
        <f aca="false">H1656/MAX(H$2:H1656)-1</f>
        <v>-0.00264328565089078</v>
      </c>
      <c r="M1656" s="0" t="n">
        <v>-0.00415002086993</v>
      </c>
      <c r="N1656" s="0" t="n">
        <v>-0.000164628588187</v>
      </c>
      <c r="O1656" s="0" t="n">
        <v>-0.0021879946666</v>
      </c>
    </row>
    <row r="1657" customFormat="false" ht="13.8" hidden="false" customHeight="false" outlineLevel="0" collapsed="false">
      <c r="A1657" s="4" t="n">
        <v>41578</v>
      </c>
      <c r="B1657" s="0" t="n">
        <v>5.2854783580969E-006</v>
      </c>
      <c r="C1657" s="0" t="n">
        <v>-0.0024</v>
      </c>
      <c r="D1657" s="0" t="n">
        <v>0</v>
      </c>
      <c r="E1657" s="0" t="n">
        <v>5.2854783580969E-006</v>
      </c>
      <c r="F1657" s="0" t="n">
        <v>0.00588631391679</v>
      </c>
      <c r="G1657" s="0" t="n">
        <f aca="false">#REF!*K$2+C1657*K$3+D1657*K$4+E1657*K$5+F1657*K$6+K$8*(1-K$6)/244</f>
        <v>0.00294527114973824</v>
      </c>
      <c r="H1657" s="0" t="n">
        <f aca="false">(G1657+1)*H1656</f>
        <v>2.39499113618676</v>
      </c>
      <c r="I1657" s="0" t="n">
        <f aca="false">H1657/MAX(H$2:H1657)-1</f>
        <v>0</v>
      </c>
      <c r="M1657" s="0" t="n">
        <v>-0.0018080211989</v>
      </c>
      <c r="N1657" s="0" t="n">
        <v>-0.00274853303452</v>
      </c>
      <c r="O1657" s="0" t="n">
        <v>-0.00174270430431</v>
      </c>
    </row>
    <row r="1658" customFormat="false" ht="13.8" hidden="false" customHeight="false" outlineLevel="0" collapsed="false">
      <c r="A1658" s="4" t="n">
        <v>41579</v>
      </c>
      <c r="B1658" s="0" t="n">
        <v>-0.000201540026484537</v>
      </c>
      <c r="C1658" s="0" t="n">
        <v>-0.0016</v>
      </c>
      <c r="D1658" s="0" t="n">
        <v>0</v>
      </c>
      <c r="E1658" s="0" t="n">
        <v>-0.000201540026484537</v>
      </c>
      <c r="F1658" s="0" t="n">
        <v>0.00351537268264</v>
      </c>
      <c r="G1658" s="0" t="n">
        <f aca="false">#REF!*K$2+C1658*K$3+D1658*K$4+E1658*K$5+F1658*K$6+K$8*(1-K$6)/244</f>
        <v>0.00167707033072619</v>
      </c>
      <c r="H1658" s="0" t="n">
        <f aca="false">(G1658+1)*H1657</f>
        <v>2.39900770476362</v>
      </c>
      <c r="I1658" s="0" t="n">
        <f aca="false">H1658/MAX(H$2:H1658)-1</f>
        <v>0</v>
      </c>
      <c r="M1658" s="0" t="n">
        <v>0.00223696841415</v>
      </c>
      <c r="N1658" s="0" t="n">
        <v>-0.00014368544967</v>
      </c>
      <c r="O1658" s="0" t="n">
        <v>-0.00126730284381</v>
      </c>
    </row>
    <row r="1659" customFormat="false" ht="13.8" hidden="false" customHeight="false" outlineLevel="0" collapsed="false">
      <c r="A1659" s="4" t="n">
        <v>41582</v>
      </c>
      <c r="B1659" s="0" t="n">
        <v>-0.0018576133076712</v>
      </c>
      <c r="C1659" s="0" t="n">
        <v>-0.001</v>
      </c>
      <c r="D1659" s="0" t="n">
        <v>0</v>
      </c>
      <c r="E1659" s="0" t="n">
        <v>-0.0018576133076712</v>
      </c>
      <c r="F1659" s="0" t="n">
        <v>-0.000119598485659</v>
      </c>
      <c r="G1659" s="0" t="n">
        <f aca="false">#REF!*K$2+C1659*K$3+D1659*K$4+E1659*K$5+F1659*K$6+K$8*(1-K$6)/244</f>
        <v>-0.000802844565897981</v>
      </c>
      <c r="H1659" s="0" t="n">
        <f aca="false">(G1659+1)*H1658</f>
        <v>2.3970816744643</v>
      </c>
      <c r="I1659" s="0" t="n">
        <f aca="false">H1659/MAX(H$2:H1659)-1</f>
        <v>-0.000802844565897964</v>
      </c>
      <c r="M1659" s="0" t="n">
        <v>0.000741127310044</v>
      </c>
      <c r="N1659" s="0" t="n">
        <v>-0.0019582623883</v>
      </c>
      <c r="O1659" s="0" t="n">
        <v>0.00166829725641</v>
      </c>
    </row>
    <row r="1660" customFormat="false" ht="13.8" hidden="false" customHeight="false" outlineLevel="0" collapsed="false">
      <c r="A1660" s="4" t="n">
        <v>41583</v>
      </c>
      <c r="B1660" s="0" t="n">
        <v>-0.00063459978067415</v>
      </c>
      <c r="C1660" s="0" t="n">
        <v>0.0007</v>
      </c>
      <c r="D1660" s="0" t="n">
        <v>0</v>
      </c>
      <c r="E1660" s="0" t="n">
        <v>-0.00063459978067415</v>
      </c>
      <c r="F1660" s="0" t="n">
        <v>-0.002741123836</v>
      </c>
      <c r="G1660" s="0" t="n">
        <f aca="false">#REF!*K$2+C1660*K$3+D1660*K$4+E1660*K$5+F1660*K$6+K$8*(1-K$6)/244</f>
        <v>-0.00162440183026966</v>
      </c>
      <c r="H1660" s="0" t="n">
        <f aca="false">(G1660+1)*H1659</f>
        <v>2.39318785060499</v>
      </c>
      <c r="I1660" s="0" t="n">
        <f aca="false">H1660/MAX(H$2:H1660)-1</f>
        <v>-0.00242594225398551</v>
      </c>
      <c r="M1660" s="0" t="n">
        <v>-0.000835340874768</v>
      </c>
      <c r="N1660" s="0" t="n">
        <v>-0.00108326970851</v>
      </c>
      <c r="O1660" s="0" t="n">
        <v>-0.00180907359404</v>
      </c>
    </row>
    <row r="1661" customFormat="false" ht="13.8" hidden="false" customHeight="false" outlineLevel="0" collapsed="false">
      <c r="A1661" s="4" t="n">
        <v>41584</v>
      </c>
      <c r="B1661" s="0" t="n">
        <v>-0.000302432476213199</v>
      </c>
      <c r="C1661" s="0" t="n">
        <v>-0.0028</v>
      </c>
      <c r="D1661" s="0" t="n">
        <v>0</v>
      </c>
      <c r="E1661" s="0" t="n">
        <v>-0.000302432476213199</v>
      </c>
      <c r="F1661" s="0" t="n">
        <v>0.000183609534124</v>
      </c>
      <c r="G1661" s="0" t="n">
        <f aca="false">#REF!*K$2+C1661*K$3+D1661*K$4+E1661*K$5+F1661*K$6+K$8*(1-K$6)/244</f>
        <v>-2.91682234232796E-005</v>
      </c>
      <c r="H1661" s="0" t="n">
        <f aca="false">(G1661+1)*H1660</f>
        <v>2.39311804556707</v>
      </c>
      <c r="I1661" s="0" t="n">
        <f aca="false">H1661/MAX(H$2:H1661)-1</f>
        <v>-0.00245503971698302</v>
      </c>
      <c r="M1661" s="0" t="n">
        <v>-0.00352251251947</v>
      </c>
      <c r="N1661" s="0" t="n">
        <v>-0.0013972568525</v>
      </c>
      <c r="O1661" s="0" t="n">
        <v>-0.00188229904756</v>
      </c>
    </row>
    <row r="1662" customFormat="false" ht="13.8" hidden="false" customHeight="false" outlineLevel="0" collapsed="false">
      <c r="A1662" s="4" t="n">
        <v>41585</v>
      </c>
      <c r="B1662" s="0" t="n">
        <v>-0.000551066245107146</v>
      </c>
      <c r="C1662" s="0" t="n">
        <v>0.0001</v>
      </c>
      <c r="D1662" s="0" t="n">
        <v>0</v>
      </c>
      <c r="E1662" s="0" t="n">
        <v>-0.000551066245107146</v>
      </c>
      <c r="F1662" s="0" t="n">
        <v>0.0024794968613</v>
      </c>
      <c r="G1662" s="0" t="n">
        <f aca="false">#REF!*K$2+C1662*K$3+D1662*K$4+E1662*K$5+F1662*K$6+K$8*(1-K$6)/244</f>
        <v>0.00101932193260714</v>
      </c>
      <c r="H1662" s="0" t="n">
        <f aca="false">(G1662+1)*H1661</f>
        <v>2.39555740327824</v>
      </c>
      <c r="I1662" s="0" t="n">
        <f aca="false">H1662/MAX(H$2:H1662)-1</f>
        <v>-0.00143822026020479</v>
      </c>
      <c r="M1662" s="0" t="n">
        <v>0.00106665434894</v>
      </c>
      <c r="N1662" s="0" t="n">
        <v>-0.000294585914252</v>
      </c>
      <c r="O1662" s="0" t="n">
        <v>-0.000226408741647</v>
      </c>
    </row>
    <row r="1663" customFormat="false" ht="13.8" hidden="false" customHeight="false" outlineLevel="0" collapsed="false">
      <c r="A1663" s="4" t="n">
        <v>41586</v>
      </c>
      <c r="B1663" s="0" t="n">
        <v>0.00346014257702487</v>
      </c>
      <c r="C1663" s="0" t="n">
        <v>0.0018</v>
      </c>
      <c r="D1663" s="0" t="n">
        <v>0</v>
      </c>
      <c r="E1663" s="0" t="n">
        <v>0.00346014257702487</v>
      </c>
      <c r="F1663" s="0" t="n">
        <v>-0.00137235711873</v>
      </c>
      <c r="G1663" s="0" t="n">
        <f aca="false">#REF!*K$2+C1663*K$3+D1663*K$4+E1663*K$5+F1663*K$6+K$8*(1-K$6)/244</f>
        <v>0.000697878471444949</v>
      </c>
      <c r="H1663" s="0" t="n">
        <f aca="false">(G1663+1)*H1662</f>
        <v>2.3972292112171</v>
      </c>
      <c r="I1663" s="0" t="n">
        <f aca="false">H1663/MAX(H$2:H1663)-1</f>
        <v>-0.000741345491716561</v>
      </c>
      <c r="M1663" s="0" t="n">
        <v>-0.000132677435365</v>
      </c>
      <c r="N1663" s="0" t="n">
        <v>-0.00143456696565</v>
      </c>
      <c r="O1663" s="0" t="n">
        <v>-0.00174720327324</v>
      </c>
    </row>
    <row r="1664" customFormat="false" ht="13.8" hidden="false" customHeight="false" outlineLevel="0" collapsed="false">
      <c r="A1664" s="4" t="n">
        <v>41589</v>
      </c>
      <c r="B1664" s="0" t="n">
        <v>-0.00148970265486037</v>
      </c>
      <c r="C1664" s="0" t="n">
        <v>-0.0084</v>
      </c>
      <c r="D1664" s="0" t="n">
        <v>0</v>
      </c>
      <c r="E1664" s="0" t="n">
        <v>-0.00148970265486037</v>
      </c>
      <c r="F1664" s="0" t="n">
        <v>0.00413832798961</v>
      </c>
      <c r="G1664" s="0" t="n">
        <f aca="false">#REF!*K$2+C1664*K$3+D1664*K$4+E1664*K$5+F1664*K$6+K$8*(1-K$6)/244</f>
        <v>0.00147328293286085</v>
      </c>
      <c r="H1664" s="0" t="n">
        <f aca="false">(G1664+1)*H1663</f>
        <v>2.40076100810014</v>
      </c>
      <c r="I1664" s="0" t="n">
        <f aca="false">H1664/MAX(H$2:H1664)-1</f>
        <v>0</v>
      </c>
      <c r="M1664" s="0" t="n">
        <v>-0.00108418790763</v>
      </c>
      <c r="N1664" s="0" t="n">
        <v>-0.00228810006513</v>
      </c>
      <c r="O1664" s="0" t="n">
        <v>-0.00132786117239</v>
      </c>
    </row>
    <row r="1665" customFormat="false" ht="13.8" hidden="false" customHeight="false" outlineLevel="0" collapsed="false">
      <c r="A1665" s="4" t="n">
        <v>41590</v>
      </c>
      <c r="B1665" s="0" t="n">
        <v>-0.000737395734563107</v>
      </c>
      <c r="C1665" s="0" t="n">
        <v>-0.0011</v>
      </c>
      <c r="D1665" s="0" t="n">
        <v>0</v>
      </c>
      <c r="E1665" s="0" t="n">
        <v>-0.000737395734563107</v>
      </c>
      <c r="F1665" s="0" t="n">
        <v>0.00111180907965</v>
      </c>
      <c r="G1665" s="0" t="n">
        <f aca="false">#REF!*K$2+C1665*K$3+D1665*K$4+E1665*K$5+F1665*K$6+K$8*(1-K$6)/244</f>
        <v>0.000260946245999757</v>
      </c>
      <c r="H1665" s="0" t="n">
        <f aca="false">(G1665+1)*H1664</f>
        <v>2.40138747767274</v>
      </c>
      <c r="I1665" s="0" t="n">
        <f aca="false">H1665/MAX(H$2:H1665)-1</f>
        <v>0</v>
      </c>
      <c r="M1665" s="0" t="n">
        <v>-0.000556542907318</v>
      </c>
      <c r="N1665" s="0" t="n">
        <v>0.00249135093006</v>
      </c>
      <c r="O1665" s="0" t="n">
        <v>-4.04954398019E-005</v>
      </c>
    </row>
    <row r="1666" customFormat="false" ht="13.8" hidden="false" customHeight="false" outlineLevel="0" collapsed="false">
      <c r="A1666" s="4" t="n">
        <v>41591</v>
      </c>
      <c r="B1666" s="0" t="n">
        <v>0.000122082038263471</v>
      </c>
      <c r="C1666" s="0" t="n">
        <v>0</v>
      </c>
      <c r="D1666" s="0" t="n">
        <v>0</v>
      </c>
      <c r="E1666" s="0" t="n">
        <v>0.000122082038263471</v>
      </c>
      <c r="F1666" s="0" t="n">
        <v>-0.000120892307915</v>
      </c>
      <c r="G1666" s="0" t="n">
        <f aca="false">#REF!*K$2+C1666*K$3+D1666*K$4+E1666*K$5+F1666*K$6+K$8*(1-K$6)/244</f>
        <v>-1.16133386521115E-005</v>
      </c>
      <c r="H1666" s="0" t="n">
        <f aca="false">(G1666+1)*H1665</f>
        <v>2.40135958954673</v>
      </c>
      <c r="I1666" s="0" t="n">
        <f aca="false">H1666/MAX(H$2:H1666)-1</f>
        <v>-1.16133386520723E-005</v>
      </c>
      <c r="M1666" s="0" t="n">
        <v>0.000581406341702</v>
      </c>
      <c r="N1666" s="0" t="n">
        <v>-4.00180737843E-005</v>
      </c>
      <c r="O1666" s="0" t="n">
        <v>0.00162950287239</v>
      </c>
    </row>
    <row r="1667" customFormat="false" ht="13.8" hidden="false" customHeight="false" outlineLevel="0" collapsed="false">
      <c r="A1667" s="4" t="n">
        <v>41592</v>
      </c>
      <c r="B1667" s="0" t="n">
        <v>0.00151816526356141</v>
      </c>
      <c r="C1667" s="0" t="n">
        <v>0.005</v>
      </c>
      <c r="D1667" s="0" t="n">
        <v>0</v>
      </c>
      <c r="E1667" s="0" t="n">
        <v>0.00151816526356141</v>
      </c>
      <c r="F1667" s="0" t="n">
        <v>0.00248167083471</v>
      </c>
      <c r="G1667" s="0" t="n">
        <f aca="false">#REF!*K$2+C1667*K$3+D1667*K$4+E1667*K$5+F1667*K$6+K$8*(1-K$6)/244</f>
        <v>0.00184810152277956</v>
      </c>
      <c r="H1667" s="0" t="n">
        <f aca="false">(G1667+1)*H1666</f>
        <v>2.40579754586091</v>
      </c>
      <c r="I1667" s="0" t="n">
        <f aca="false">H1667/MAX(H$2:H1667)-1</f>
        <v>0</v>
      </c>
      <c r="M1667" s="0" t="n">
        <v>-0.00124300986845</v>
      </c>
      <c r="N1667" s="0" t="n">
        <v>0.000512871505181</v>
      </c>
      <c r="O1667" s="0" t="n">
        <v>-0.00222967654211</v>
      </c>
    </row>
    <row r="1668" customFormat="false" ht="13.8" hidden="false" customHeight="false" outlineLevel="0" collapsed="false">
      <c r="A1668" s="4" t="n">
        <v>41593</v>
      </c>
      <c r="B1668" s="0" t="n">
        <v>0.000327671442159394</v>
      </c>
      <c r="C1668" s="0" t="n">
        <v>0.0027</v>
      </c>
      <c r="D1668" s="0" t="n">
        <v>0.00121744749205544</v>
      </c>
      <c r="E1668" s="0" t="n">
        <v>0.000327671442159394</v>
      </c>
      <c r="F1668" s="0" t="n">
        <v>-0.000867160786737</v>
      </c>
      <c r="G1668" s="0" t="n">
        <f aca="false">#REF!*K$2+C1668*K$3+D1668*K$4+E1668*K$5+F1668*K$6+K$8*(1-K$6)/244</f>
        <v>-0.000180767067299199</v>
      </c>
      <c r="H1668" s="0" t="n">
        <f aca="false">(G1668+1)*H1667</f>
        <v>2.40536265689403</v>
      </c>
      <c r="I1668" s="0" t="n">
        <f aca="false">H1668/MAX(H$2:H1668)-1</f>
        <v>-0.000180767067299192</v>
      </c>
      <c r="M1668" s="0" t="n">
        <v>-0.00103437532495</v>
      </c>
      <c r="N1668" s="0" t="n">
        <v>0.0016568391441</v>
      </c>
      <c r="O1668" s="0" t="n">
        <v>-0.00460612486863</v>
      </c>
    </row>
    <row r="1669" customFormat="false" ht="13.8" hidden="false" customHeight="false" outlineLevel="0" collapsed="false">
      <c r="A1669" s="4" t="n">
        <v>41596</v>
      </c>
      <c r="B1669" s="0" t="n">
        <v>0.00229381298765285</v>
      </c>
      <c r="C1669" s="0" t="n">
        <v>0.0002</v>
      </c>
      <c r="D1669" s="0" t="n">
        <v>-0.0101444408126479</v>
      </c>
      <c r="E1669" s="0" t="n">
        <v>0.00229381298765285</v>
      </c>
      <c r="F1669" s="0" t="n">
        <v>-0.00242496056915</v>
      </c>
      <c r="G1669" s="0" t="n">
        <f aca="false">#REF!*K$2+C1669*K$3+D1669*K$4+E1669*K$5+F1669*K$6+K$8*(1-K$6)/244</f>
        <v>-0.00130939917077865</v>
      </c>
      <c r="H1669" s="0" t="n">
        <f aca="false">(G1669+1)*H1668</f>
        <v>2.40221307702567</v>
      </c>
      <c r="I1669" s="0" t="n">
        <f aca="false">H1669/MAX(H$2:H1669)-1</f>
        <v>-0.00148992954182992</v>
      </c>
      <c r="M1669" s="0" t="n">
        <v>0.000177616263088</v>
      </c>
      <c r="N1669" s="0" t="n">
        <v>0.00229233424095</v>
      </c>
      <c r="O1669" s="0" t="n">
        <v>0.00127404706017</v>
      </c>
    </row>
    <row r="1670" customFormat="false" ht="13.8" hidden="false" customHeight="false" outlineLevel="0" collapsed="false">
      <c r="A1670" s="4" t="n">
        <v>41597</v>
      </c>
      <c r="B1670" s="0" t="n">
        <v>0.000291569381053236</v>
      </c>
      <c r="C1670" s="0" t="n">
        <v>-0.0036</v>
      </c>
      <c r="D1670" s="0" t="n">
        <v>-0.0058369414449867</v>
      </c>
      <c r="E1670" s="0" t="n">
        <v>0.000291569381053236</v>
      </c>
      <c r="F1670" s="0" t="n">
        <v>0.000442166500806</v>
      </c>
      <c r="G1670" s="0" t="n">
        <f aca="false">#REF!*K$2+C1670*K$3+D1670*K$4+E1670*K$5+F1670*K$6+K$8*(1-K$6)/244</f>
        <v>-0.000245983141674376</v>
      </c>
      <c r="H1670" s="0" t="n">
        <f aca="false">(G1670+1)*H1669</f>
        <v>2.40162217310601</v>
      </c>
      <c r="I1670" s="0" t="n">
        <f aca="false">H1670/MAX(H$2:H1670)-1</f>
        <v>-0.00173554618595473</v>
      </c>
      <c r="M1670" s="0" t="n">
        <v>0.00198341741887</v>
      </c>
      <c r="N1670" s="0" t="n">
        <v>0.00238897648688</v>
      </c>
      <c r="O1670" s="0" t="n">
        <v>0.000915435891545</v>
      </c>
    </row>
    <row r="1671" customFormat="false" ht="13.8" hidden="false" customHeight="false" outlineLevel="0" collapsed="false">
      <c r="A1671" s="4" t="n">
        <v>41598</v>
      </c>
      <c r="B1671" s="0" t="n">
        <v>-0.00148730046041123</v>
      </c>
      <c r="C1671" s="0" t="n">
        <v>-0.0036</v>
      </c>
      <c r="D1671" s="0" t="n">
        <v>0.0012591133769555</v>
      </c>
      <c r="E1671" s="0" t="n">
        <v>-0.00148730046041123</v>
      </c>
      <c r="F1671" s="0" t="n">
        <v>-0.00011409162093</v>
      </c>
      <c r="G1671" s="0" t="n">
        <f aca="false">#REF!*K$2+C1671*K$3+D1671*K$4+E1671*K$5+F1671*K$6+K$8*(1-K$6)/244</f>
        <v>-0.000526054656933944</v>
      </c>
      <c r="H1671" s="0" t="n">
        <f aca="false">(G1671+1)*H1670</f>
        <v>2.40035878857766</v>
      </c>
      <c r="I1671" s="0" t="n">
        <f aca="false">H1671/MAX(H$2:H1671)-1</f>
        <v>-0.00226068785073519</v>
      </c>
      <c r="M1671" s="0" t="n">
        <v>0.00143550115401</v>
      </c>
      <c r="N1671" s="0" t="n">
        <v>-0.00297112712323</v>
      </c>
      <c r="O1671" s="0" t="n">
        <v>-0.00114680364221</v>
      </c>
    </row>
    <row r="1672" customFormat="false" ht="13.8" hidden="false" customHeight="false" outlineLevel="0" collapsed="false">
      <c r="A1672" s="4" t="n">
        <v>41599</v>
      </c>
      <c r="B1672" s="0" t="n">
        <v>0.00751126913244593</v>
      </c>
      <c r="C1672" s="0" t="n">
        <v>0.0116</v>
      </c>
      <c r="D1672" s="0" t="n">
        <v>0.00327789828306813</v>
      </c>
      <c r="E1672" s="0" t="n">
        <v>0.00751126913244593</v>
      </c>
      <c r="F1672" s="0" t="n">
        <v>-0.00175741940478</v>
      </c>
      <c r="G1672" s="0" t="n">
        <f aca="false">#REF!*K$2+C1672*K$3+D1672*K$4+E1672*K$5+F1672*K$6+K$8*(1-K$6)/244</f>
        <v>0.00245358777889518</v>
      </c>
      <c r="H1672" s="0" t="n">
        <f aca="false">(G1672+1)*H1671</f>
        <v>2.40624827956627</v>
      </c>
      <c r="I1672" s="0" t="n">
        <f aca="false">H1672/MAX(H$2:H1672)-1</f>
        <v>0</v>
      </c>
      <c r="M1672" s="0" t="n">
        <v>0.000335456685119</v>
      </c>
      <c r="N1672" s="0" t="n">
        <v>0.00275230836983</v>
      </c>
      <c r="O1672" s="0" t="n">
        <v>-0.00645745927312</v>
      </c>
    </row>
    <row r="1673" customFormat="false" ht="13.8" hidden="false" customHeight="false" outlineLevel="0" collapsed="false">
      <c r="A1673" s="4" t="n">
        <v>41600</v>
      </c>
      <c r="B1673" s="0" t="n">
        <v>0.0042986916653136</v>
      </c>
      <c r="C1673" s="0" t="n">
        <v>0.0021</v>
      </c>
      <c r="D1673" s="0" t="n">
        <v>0.00410603551994027</v>
      </c>
      <c r="E1673" s="0" t="n">
        <v>0.0042986916653136</v>
      </c>
      <c r="F1673" s="0" t="n">
        <v>0.0027366454409</v>
      </c>
      <c r="G1673" s="0" t="n">
        <f aca="false">#REF!*K$2+C1673*K$3+D1673*K$4+E1673*K$5+F1673*K$6+K$8*(1-K$6)/244</f>
        <v>0.00349840293856947</v>
      </c>
      <c r="H1673" s="0" t="n">
        <f aca="false">(G1673+1)*H1672</f>
        <v>2.41466630561844</v>
      </c>
      <c r="I1673" s="0" t="n">
        <f aca="false">H1673/MAX(H$2:H1673)-1</f>
        <v>0</v>
      </c>
      <c r="M1673" s="0" t="n">
        <v>-0.00227532913261</v>
      </c>
      <c r="N1673" s="0" t="n">
        <v>0.000560533757043</v>
      </c>
      <c r="O1673" s="0" t="n">
        <v>-0.00236189606163</v>
      </c>
    </row>
    <row r="1674" customFormat="false" ht="13.8" hidden="false" customHeight="false" outlineLevel="0" collapsed="false">
      <c r="A1674" s="4" t="n">
        <v>41603</v>
      </c>
      <c r="B1674" s="0" t="n">
        <v>0.0019405975306086</v>
      </c>
      <c r="C1674" s="0" t="n">
        <v>0.003</v>
      </c>
      <c r="D1674" s="0" t="n">
        <v>0.00216566053480816</v>
      </c>
      <c r="E1674" s="0" t="n">
        <v>0.0019405975306086</v>
      </c>
      <c r="F1674" s="0" t="n">
        <v>-5.05190077874E-005</v>
      </c>
      <c r="G1674" s="0" t="n">
        <f aca="false">#REF!*K$2+C1674*K$3+D1674*K$4+E1674*K$5+F1674*K$6+K$8*(1-K$6)/244</f>
        <v>0.000967545561830556</v>
      </c>
      <c r="H1674" s="0" t="n">
        <f aca="false">(G1674+1)*H1673</f>
        <v>2.41700260528574</v>
      </c>
      <c r="I1674" s="0" t="n">
        <f aca="false">H1674/MAX(H$2:H1674)-1</f>
        <v>0</v>
      </c>
      <c r="M1674" s="0" t="n">
        <v>0.0122522687847</v>
      </c>
      <c r="N1674" s="0" t="n">
        <v>0.0017341818368</v>
      </c>
      <c r="O1674" s="0" t="n">
        <v>0.00854457073967</v>
      </c>
    </row>
    <row r="1675" customFormat="false" ht="13.8" hidden="false" customHeight="false" outlineLevel="0" collapsed="false">
      <c r="A1675" s="4" t="n">
        <v>41604</v>
      </c>
      <c r="B1675" s="0" t="n">
        <v>-0.00532849836987559</v>
      </c>
      <c r="C1675" s="0" t="n">
        <v>-0.0081</v>
      </c>
      <c r="D1675" s="0" t="n">
        <v>-0.00214162523619221</v>
      </c>
      <c r="E1675" s="0" t="n">
        <v>-0.00532849836987559</v>
      </c>
      <c r="F1675" s="0" t="n">
        <v>0.00160205101774</v>
      </c>
      <c r="G1675" s="0" t="n">
        <f aca="false">#REF!*K$2+C1675*K$3+D1675*K$4+E1675*K$5+F1675*K$6+K$8*(1-K$6)/244</f>
        <v>-0.00154453636269946</v>
      </c>
      <c r="H1675" s="0" t="n">
        <f aca="false">(G1675+1)*H1674</f>
        <v>2.41326945687314</v>
      </c>
      <c r="I1675" s="0" t="n">
        <f aca="false">H1675/MAX(H$2:H1675)-1</f>
        <v>-0.00154453636269947</v>
      </c>
      <c r="M1675" s="0" t="n">
        <v>-0.00325168626708</v>
      </c>
      <c r="N1675" s="0" t="n">
        <v>-0.00246079984215</v>
      </c>
      <c r="O1675" s="0" t="n">
        <v>-0.000268064318883</v>
      </c>
    </row>
    <row r="1676" customFormat="false" ht="13.8" hidden="false" customHeight="false" outlineLevel="0" collapsed="false">
      <c r="A1676" s="4" t="n">
        <v>41605</v>
      </c>
      <c r="B1676" s="0" t="n">
        <v>0.00173832647578553</v>
      </c>
      <c r="C1676" s="0" t="n">
        <v>0.0049</v>
      </c>
      <c r="D1676" s="0" t="n">
        <v>0.00999883642551946</v>
      </c>
      <c r="E1676" s="0" t="n">
        <v>0.00173832647578553</v>
      </c>
      <c r="F1676" s="0" t="n">
        <v>0.000153033033188</v>
      </c>
      <c r="G1676" s="0" t="n">
        <f aca="false">#REF!*K$2+C1676*K$3+D1676*K$4+E1676*K$5+F1676*K$6+K$8*(1-K$6)/244</f>
        <v>0.00177173074946016</v>
      </c>
      <c r="H1676" s="0" t="n">
        <f aca="false">(G1676+1)*H1675</f>
        <v>2.41754512057661</v>
      </c>
      <c r="I1676" s="0" t="n">
        <f aca="false">H1676/MAX(H$2:H1676)-1</f>
        <v>0</v>
      </c>
      <c r="M1676" s="0" t="n">
        <v>-0.00244232571689</v>
      </c>
      <c r="N1676" s="0" t="n">
        <v>-0.000882913095874</v>
      </c>
      <c r="O1676" s="0" t="n">
        <v>-0.00384930531928</v>
      </c>
    </row>
    <row r="1677" customFormat="false" ht="13.8" hidden="false" customHeight="false" outlineLevel="0" collapsed="false">
      <c r="A1677" s="4" t="n">
        <v>41606</v>
      </c>
      <c r="B1677" s="0" t="n">
        <v>-0.00102999717585239</v>
      </c>
      <c r="C1677" s="0" t="n">
        <v>-0.0029</v>
      </c>
      <c r="D1677" s="0" t="n">
        <v>-0.000393475327507664</v>
      </c>
      <c r="E1677" s="0" t="n">
        <v>-0.00102999717585239</v>
      </c>
      <c r="F1677" s="0" t="n">
        <v>-0.00181707033322</v>
      </c>
      <c r="G1677" s="0" t="n">
        <f aca="false">#REF!*K$2+C1677*K$3+D1677*K$4+E1677*K$5+F1677*K$6+K$8*(1-K$6)/244</f>
        <v>-0.00135988156970172</v>
      </c>
      <c r="H1677" s="0" t="n">
        <f aca="false">(G1677+1)*H1676</f>
        <v>2.41425754552322</v>
      </c>
      <c r="I1677" s="0" t="n">
        <f aca="false">H1677/MAX(H$2:H1677)-1</f>
        <v>-0.00135988156970168</v>
      </c>
      <c r="M1677" s="0" t="n">
        <v>-0.000194158670166</v>
      </c>
      <c r="N1677" s="0" t="n">
        <v>0.00147370682493</v>
      </c>
      <c r="O1677" s="0" t="n">
        <v>0.000448398060319</v>
      </c>
    </row>
    <row r="1678" customFormat="false" ht="13.8" hidden="false" customHeight="false" outlineLevel="0" collapsed="false">
      <c r="A1678" s="4" t="n">
        <v>41607</v>
      </c>
      <c r="B1678" s="0" t="n">
        <v>-0.0015926499175617</v>
      </c>
      <c r="C1678" s="0" t="n">
        <v>0.0011</v>
      </c>
      <c r="D1678" s="0" t="n">
        <v>0.00401201618680824</v>
      </c>
      <c r="E1678" s="0" t="n">
        <v>-0.0015926499175617</v>
      </c>
      <c r="F1678" s="0" t="n">
        <v>0.00198321321652</v>
      </c>
      <c r="G1678" s="0" t="n">
        <f aca="false">#REF!*K$2+C1678*K$3+D1678*K$4+E1678*K$5+F1678*K$6+K$8*(1-K$6)/244</f>
        <v>0.000755748259916146</v>
      </c>
      <c r="H1678" s="0" t="n">
        <f aca="false">(G1678+1)*H1677</f>
        <v>2.41608211646224</v>
      </c>
      <c r="I1678" s="0" t="n">
        <f aca="false">H1678/MAX(H$2:H1678)-1</f>
        <v>-0.000605161037915747</v>
      </c>
      <c r="M1678" s="0" t="n">
        <v>0.00129565687001</v>
      </c>
      <c r="N1678" s="0" t="n">
        <v>-0.000501945329534</v>
      </c>
      <c r="O1678" s="0" t="n">
        <v>0.00146883770994</v>
      </c>
    </row>
    <row r="1679" customFormat="false" ht="13.8" hidden="false" customHeight="false" outlineLevel="0" collapsed="false">
      <c r="A1679" s="4" t="n">
        <v>41610</v>
      </c>
      <c r="B1679" s="0" t="n">
        <v>-0.000299401241115604</v>
      </c>
      <c r="C1679" s="0" t="n">
        <v>0.0042</v>
      </c>
      <c r="D1679" s="0" t="n">
        <v>0.00355295738920636</v>
      </c>
      <c r="E1679" s="0" t="n">
        <v>-0.000299401241115604</v>
      </c>
      <c r="F1679" s="0" t="n">
        <v>0.010338597193</v>
      </c>
      <c r="G1679" s="0" t="n">
        <f aca="false">#REF!*K$2+C1679*K$3+D1679*K$4+E1679*K$5+F1679*K$6+K$8*(1-K$6)/244</f>
        <v>0.00540483383897439</v>
      </c>
      <c r="H1679" s="0" t="n">
        <f aca="false">(G1679+1)*H1678</f>
        <v>2.42914063884303</v>
      </c>
      <c r="I1679" s="0" t="n">
        <f aca="false">H1679/MAX(H$2:H1679)-1</f>
        <v>0</v>
      </c>
      <c r="M1679" s="0" t="n">
        <v>-0.000611465704097</v>
      </c>
      <c r="N1679" s="0" t="n">
        <v>-0.000226272954118</v>
      </c>
      <c r="O1679" s="0" t="n">
        <v>0.00115581895746</v>
      </c>
    </row>
    <row r="1680" customFormat="false" ht="13.8" hidden="false" customHeight="false" outlineLevel="0" collapsed="false">
      <c r="A1680" s="4" t="n">
        <v>41611</v>
      </c>
      <c r="B1680" s="0" t="n">
        <v>0.00365298020407501</v>
      </c>
      <c r="C1680" s="0" t="n">
        <v>0.0184</v>
      </c>
      <c r="D1680" s="0" t="n">
        <v>-0.00385534567336476</v>
      </c>
      <c r="E1680" s="0" t="n">
        <v>0.00365298020407501</v>
      </c>
      <c r="F1680" s="0" t="n">
        <v>0.00245162204551</v>
      </c>
      <c r="G1680" s="0" t="n">
        <f aca="false">#REF!*K$2+C1680*K$3+D1680*K$4+E1680*K$5+F1680*K$6+K$8*(1-K$6)/244</f>
        <v>0.00230146853704853</v>
      </c>
      <c r="H1680" s="0" t="n">
        <f aca="false">(G1680+1)*H1679</f>
        <v>2.4347312295954</v>
      </c>
      <c r="I1680" s="0" t="n">
        <f aca="false">H1680/MAX(H$2:H1680)-1</f>
        <v>0</v>
      </c>
      <c r="M1680" s="0" t="n">
        <v>-0.000645012943579</v>
      </c>
      <c r="N1680" s="0" t="n">
        <v>0.000861526518764</v>
      </c>
      <c r="O1680" s="0" t="n">
        <v>-0.000915971110836</v>
      </c>
    </row>
    <row r="1681" customFormat="false" ht="13.8" hidden="false" customHeight="false" outlineLevel="0" collapsed="false">
      <c r="A1681" s="4" t="n">
        <v>41612</v>
      </c>
      <c r="B1681" s="0" t="n">
        <v>-0.00168250300658146</v>
      </c>
      <c r="C1681" s="0" t="n">
        <v>0.0043</v>
      </c>
      <c r="D1681" s="0" t="n">
        <v>0.00369609374955382</v>
      </c>
      <c r="E1681" s="0" t="n">
        <v>-0.00168250300658146</v>
      </c>
      <c r="F1681" s="0" t="n">
        <v>0.00226481572312</v>
      </c>
      <c r="G1681" s="0" t="n">
        <f aca="false">#REF!*K$2+C1681*K$3+D1681*K$4+E1681*K$5+F1681*K$6+K$8*(1-K$6)/244</f>
        <v>0.000829016033882798</v>
      </c>
      <c r="H1681" s="0" t="n">
        <f aca="false">(G1681+1)*H1680</f>
        <v>2.43674966082292</v>
      </c>
      <c r="I1681" s="0" t="n">
        <f aca="false">H1681/MAX(H$2:H1681)-1</f>
        <v>0</v>
      </c>
      <c r="M1681" s="0" t="n">
        <v>-0.000201448207837</v>
      </c>
      <c r="N1681" s="0" t="n">
        <v>-4.74624423991E-005</v>
      </c>
      <c r="O1681" s="0" t="n">
        <v>0.00374971946893</v>
      </c>
    </row>
    <row r="1682" customFormat="false" ht="13.8" hidden="false" customHeight="false" outlineLevel="0" collapsed="false">
      <c r="A1682" s="4" t="n">
        <v>41613</v>
      </c>
      <c r="B1682" s="0" t="n">
        <v>0.000975236035250182</v>
      </c>
      <c r="C1682" s="0" t="n">
        <v>0.0052</v>
      </c>
      <c r="D1682" s="0" t="n">
        <v>0.00365798823776786</v>
      </c>
      <c r="E1682" s="0" t="n">
        <v>0.000975236035250182</v>
      </c>
      <c r="F1682" s="0" t="n">
        <v>0.00439809466413</v>
      </c>
      <c r="G1682" s="0" t="n">
        <f aca="false">#REF!*K$2+C1682*K$3+D1682*K$4+E1682*K$5+F1682*K$6+K$8*(1-K$6)/244</f>
        <v>0.00295494056994186</v>
      </c>
      <c r="H1682" s="0" t="n">
        <f aca="false">(G1682+1)*H1681</f>
        <v>2.44395011125448</v>
      </c>
      <c r="I1682" s="0" t="n">
        <f aca="false">H1682/MAX(H$2:H1682)-1</f>
        <v>0</v>
      </c>
      <c r="M1682" s="0" t="n">
        <v>0.00409149583225</v>
      </c>
      <c r="N1682" s="0" t="n">
        <v>-0.002474707097</v>
      </c>
      <c r="O1682" s="0" t="n">
        <v>-0.00289561631777</v>
      </c>
    </row>
    <row r="1683" customFormat="false" ht="13.8" hidden="false" customHeight="false" outlineLevel="0" collapsed="false">
      <c r="A1683" s="4" t="n">
        <v>41614</v>
      </c>
      <c r="B1683" s="0" t="n">
        <v>0.00252116004656644</v>
      </c>
      <c r="C1683" s="0" t="n">
        <v>-0.001</v>
      </c>
      <c r="D1683" s="0" t="n">
        <v>-0.000521691374674504</v>
      </c>
      <c r="E1683" s="0" t="n">
        <v>0.00252116004656644</v>
      </c>
      <c r="F1683" s="0" t="n">
        <v>0.00112180346635</v>
      </c>
      <c r="G1683" s="0" t="n">
        <f aca="false">#REF!*K$2+C1683*K$3+D1683*K$4+E1683*K$5+F1683*K$6+K$8*(1-K$6)/244</f>
        <v>0.00151719661433413</v>
      </c>
      <c r="H1683" s="0" t="n">
        <f aca="false">(G1683+1)*H1682</f>
        <v>2.44765806408888</v>
      </c>
      <c r="I1683" s="0" t="n">
        <f aca="false">H1683/MAX(H$2:H1683)-1</f>
        <v>0</v>
      </c>
      <c r="M1683" s="0" t="n">
        <v>-0.00439952605858</v>
      </c>
      <c r="N1683" s="0" t="n">
        <v>0.00115533724535</v>
      </c>
      <c r="O1683" s="0" t="n">
        <v>-0.0048980829053</v>
      </c>
    </row>
    <row r="1684" customFormat="false" ht="13.8" hidden="false" customHeight="false" outlineLevel="0" collapsed="false">
      <c r="A1684" s="4" t="n">
        <v>41617</v>
      </c>
      <c r="B1684" s="0" t="n">
        <v>0.00329949739201352</v>
      </c>
      <c r="C1684" s="0" t="n">
        <v>0.0043</v>
      </c>
      <c r="D1684" s="0" t="n">
        <v>0.00657108618236091</v>
      </c>
      <c r="E1684" s="0" t="n">
        <v>0.00329949739201352</v>
      </c>
      <c r="F1684" s="0" t="n">
        <v>0.00308813464909</v>
      </c>
      <c r="G1684" s="0" t="n">
        <f aca="false">#REF!*K$2+C1684*K$3+D1684*K$4+E1684*K$5+F1684*K$6+K$8*(1-K$6)/244</f>
        <v>0.0035209748995865</v>
      </c>
      <c r="H1684" s="0" t="n">
        <f aca="false">(G1684+1)*H1683</f>
        <v>2.45627620669531</v>
      </c>
      <c r="I1684" s="0" t="n">
        <f aca="false">H1684/MAX(H$2:H1684)-1</f>
        <v>0</v>
      </c>
      <c r="M1684" s="0" t="n">
        <v>-0.000802156019602</v>
      </c>
      <c r="N1684" s="0" t="n">
        <v>-0.000748572293391</v>
      </c>
      <c r="O1684" s="0" t="n">
        <v>-0.011055036772</v>
      </c>
    </row>
    <row r="1685" customFormat="false" ht="13.8" hidden="false" customHeight="false" outlineLevel="0" collapsed="false">
      <c r="A1685" s="4" t="n">
        <v>41618</v>
      </c>
      <c r="B1685" s="0" t="n">
        <v>-0.00139507570343334</v>
      </c>
      <c r="C1685" s="0" t="n">
        <v>-0.0004</v>
      </c>
      <c r="D1685" s="0" t="n">
        <v>-0.000745489670131327</v>
      </c>
      <c r="E1685" s="0" t="n">
        <v>-0.00139507570343334</v>
      </c>
      <c r="F1685" s="0" t="n">
        <v>0.000721711171724</v>
      </c>
      <c r="G1685" s="0" t="n">
        <f aca="false">#REF!*K$2+C1685*K$3+D1685*K$4+E1685*K$5+F1685*K$6+K$8*(1-K$6)/244</f>
        <v>-0.000271723662524467</v>
      </c>
      <c r="H1685" s="0" t="n">
        <f aca="false">(G1685+1)*H1684</f>
        <v>2.45560877832825</v>
      </c>
      <c r="I1685" s="0" t="n">
        <f aca="false">H1685/MAX(H$2:H1685)-1</f>
        <v>-0.000271723662524592</v>
      </c>
      <c r="M1685" s="0" t="n">
        <v>0.000514538911159</v>
      </c>
      <c r="N1685" s="0" t="n">
        <v>-0.00258729197178</v>
      </c>
      <c r="O1685" s="0" t="n">
        <v>0.00373777139498</v>
      </c>
    </row>
    <row r="1686" customFormat="false" ht="13.8" hidden="false" customHeight="false" outlineLevel="0" collapsed="false">
      <c r="A1686" s="4" t="n">
        <v>41619</v>
      </c>
      <c r="B1686" s="0" t="n">
        <v>-0.00515553693071491</v>
      </c>
      <c r="C1686" s="0" t="n">
        <v>-0.0057</v>
      </c>
      <c r="D1686" s="0" t="n">
        <v>0.000436963575291882</v>
      </c>
      <c r="E1686" s="0" t="n">
        <v>-0.00515553693071491</v>
      </c>
      <c r="F1686" s="0" t="n">
        <v>0.000502330820931</v>
      </c>
      <c r="G1686" s="0" t="n">
        <f aca="false">#REF!*K$2+C1686*K$3+D1686*K$4+E1686*K$5+F1686*K$6+K$8*(1-K$6)/244</f>
        <v>-0.00176735300429128</v>
      </c>
      <c r="H1686" s="0" t="n">
        <f aca="false">(G1686+1)*H1685</f>
        <v>2.45126885077651</v>
      </c>
      <c r="I1686" s="0" t="n">
        <f aca="false">H1686/MAX(H$2:H1686)-1</f>
        <v>-0.00203859643518445</v>
      </c>
      <c r="M1686" s="0" t="n">
        <v>-0.000351761733881</v>
      </c>
      <c r="N1686" s="0" t="n">
        <v>-0.0027076538281</v>
      </c>
      <c r="O1686" s="0" t="n">
        <v>0.000989184479543</v>
      </c>
    </row>
    <row r="1687" customFormat="false" ht="13.8" hidden="false" customHeight="false" outlineLevel="0" collapsed="false">
      <c r="A1687" s="4" t="n">
        <v>41620</v>
      </c>
      <c r="B1687" s="0" t="n">
        <v>-0.000503483770070146</v>
      </c>
      <c r="C1687" s="0" t="n">
        <v>-0.0008</v>
      </c>
      <c r="D1687" s="0" t="n">
        <v>-0.00465406008478198</v>
      </c>
      <c r="E1687" s="0" t="n">
        <v>-0.000503483770070146</v>
      </c>
      <c r="F1687" s="0" t="n">
        <v>0.0027500406601</v>
      </c>
      <c r="G1687" s="0" t="n">
        <f aca="false">#REF!*K$2+C1687*K$3+D1687*K$4+E1687*K$5+F1687*K$6+K$8*(1-K$6)/244</f>
        <v>0.000708220813543744</v>
      </c>
      <c r="H1687" s="0" t="n">
        <f aca="false">(G1687+1)*H1686</f>
        <v>2.45300489039622</v>
      </c>
      <c r="I1687" s="0" t="n">
        <f aca="false">H1687/MAX(H$2:H1687)-1</f>
        <v>-0.00133181939806648</v>
      </c>
      <c r="M1687" s="0" t="n">
        <v>-0.00514983435785</v>
      </c>
      <c r="N1687" s="0" t="n">
        <v>0.00155535066952</v>
      </c>
      <c r="O1687" s="0" t="n">
        <v>-0.00872536895672</v>
      </c>
    </row>
    <row r="1688" customFormat="false" ht="13.8" hidden="false" customHeight="false" outlineLevel="0" collapsed="false">
      <c r="A1688" s="4" t="n">
        <v>41621</v>
      </c>
      <c r="B1688" s="0" t="n">
        <v>-0.000132768721601284</v>
      </c>
      <c r="C1688" s="0" t="n">
        <v>-0.0086</v>
      </c>
      <c r="D1688" s="0" t="n">
        <v>0.00614099660939149</v>
      </c>
      <c r="E1688" s="0" t="n">
        <v>-0.000132768721601284</v>
      </c>
      <c r="F1688" s="0" t="n">
        <v>0.00308099651348</v>
      </c>
      <c r="G1688" s="0" t="n">
        <f aca="false">#REF!*K$2+C1688*K$3+D1688*K$4+E1688*K$5+F1688*K$6+K$8*(1-K$6)/244</f>
        <v>0.00210149042903864</v>
      </c>
      <c r="H1688" s="0" t="n">
        <f aca="false">(G1688+1)*H1687</f>
        <v>2.45815985669577</v>
      </c>
      <c r="I1688" s="0" t="n">
        <f aca="false">H1688/MAX(H$2:H1688)-1</f>
        <v>0</v>
      </c>
      <c r="M1688" s="0" t="n">
        <v>0.000743234339722</v>
      </c>
      <c r="N1688" s="0" t="n">
        <v>-0.00482231213654</v>
      </c>
      <c r="O1688" s="0" t="n">
        <v>-0.00753725794713</v>
      </c>
    </row>
    <row r="1689" customFormat="false" ht="13.8" hidden="false" customHeight="false" outlineLevel="0" collapsed="false">
      <c r="A1689" s="4" t="n">
        <v>41624</v>
      </c>
      <c r="B1689" s="0" t="n">
        <v>0.00210974683031839</v>
      </c>
      <c r="C1689" s="0" t="n">
        <v>-0.0002</v>
      </c>
      <c r="D1689" s="0" t="n">
        <v>0.00618890404998918</v>
      </c>
      <c r="E1689" s="0" t="n">
        <v>0.00210974683031839</v>
      </c>
      <c r="F1689" s="0" t="n">
        <v>0.00211219425086</v>
      </c>
      <c r="G1689" s="0" t="n">
        <f aca="false">#REF!*K$2+C1689*K$3+D1689*K$4+E1689*K$5+F1689*K$6+K$8*(1-K$6)/244</f>
        <v>0.00251888626255627</v>
      </c>
      <c r="H1689" s="0" t="n">
        <f aca="false">(G1689+1)*H1688</f>
        <v>2.46435168178997</v>
      </c>
      <c r="I1689" s="0" t="n">
        <f aca="false">H1689/MAX(H$2:H1689)-1</f>
        <v>0</v>
      </c>
      <c r="M1689" s="0" t="n">
        <v>-0.00190455959604</v>
      </c>
      <c r="N1689" s="0" t="n">
        <v>0.00135273338989</v>
      </c>
      <c r="O1689" s="0" t="n">
        <v>-0.00163765574093</v>
      </c>
    </row>
    <row r="1690" customFormat="false" ht="13.8" hidden="false" customHeight="false" outlineLevel="0" collapsed="false">
      <c r="A1690" s="4" t="n">
        <v>41625</v>
      </c>
      <c r="B1690" s="0" t="n">
        <v>0.000613572078795865</v>
      </c>
      <c r="C1690" s="0" t="n">
        <v>0.0011</v>
      </c>
      <c r="D1690" s="0" t="n">
        <v>0.00714019237293839</v>
      </c>
      <c r="E1690" s="0" t="n">
        <v>0.000613572078795865</v>
      </c>
      <c r="F1690" s="0" t="n">
        <v>-0.00114447804183</v>
      </c>
      <c r="G1690" s="0" t="n">
        <f aca="false">#REF!*K$2+C1690*K$3+D1690*K$4+E1690*K$5+F1690*K$6+K$8*(1-K$6)/244</f>
        <v>0.000387209047897185</v>
      </c>
      <c r="H1690" s="0" t="n">
        <f aca="false">(G1690+1)*H1689</f>
        <v>2.46530590105836</v>
      </c>
      <c r="I1690" s="0" t="n">
        <f aca="false">H1690/MAX(H$2:H1690)-1</f>
        <v>0</v>
      </c>
      <c r="M1690" s="0" t="n">
        <v>0.00144673739603</v>
      </c>
      <c r="N1690" s="0" t="n">
        <v>0.000387718606499</v>
      </c>
      <c r="O1690" s="0" t="n">
        <v>0.00432642589506</v>
      </c>
    </row>
    <row r="1691" customFormat="false" ht="13.8" hidden="false" customHeight="false" outlineLevel="0" collapsed="false">
      <c r="A1691" s="4" t="n">
        <v>41626</v>
      </c>
      <c r="B1691" s="0" t="n">
        <v>-0.00227593025677186</v>
      </c>
      <c r="C1691" s="0" t="n">
        <v>-0.0026</v>
      </c>
      <c r="D1691" s="0" t="n">
        <v>-0.00202049686506955</v>
      </c>
      <c r="E1691" s="0" t="n">
        <v>-0.00227593025677186</v>
      </c>
      <c r="F1691" s="0" t="n">
        <v>0.00466374544379</v>
      </c>
      <c r="G1691" s="0" t="n">
        <f aca="false">#REF!*K$2+C1691*K$3+D1691*K$4+E1691*K$5+F1691*K$6+K$8*(1-K$6)/244</f>
        <v>0.0012194509326793</v>
      </c>
      <c r="H1691" s="0" t="n">
        <f aca="false">(G1691+1)*H1690</f>
        <v>2.46831222063875</v>
      </c>
      <c r="I1691" s="0" t="n">
        <f aca="false">H1691/MAX(H$2:H1691)-1</f>
        <v>0</v>
      </c>
      <c r="M1691" s="0" t="n">
        <v>0.000298468258919</v>
      </c>
      <c r="N1691" s="0" t="n">
        <v>-0.000855657965314</v>
      </c>
      <c r="O1691" s="0" t="n">
        <v>0.00362464019623</v>
      </c>
    </row>
    <row r="1692" customFormat="false" ht="13.8" hidden="false" customHeight="false" outlineLevel="0" collapsed="false">
      <c r="A1692" s="4" t="n">
        <v>41627</v>
      </c>
      <c r="B1692" s="0" t="n">
        <v>-0.000917213395223215</v>
      </c>
      <c r="C1692" s="0" t="n">
        <v>-0.0086</v>
      </c>
      <c r="D1692" s="0" t="n">
        <v>-0.000402615048458621</v>
      </c>
      <c r="E1692" s="0" t="n">
        <v>-0.000917213395223215</v>
      </c>
      <c r="F1692" s="0" t="n">
        <v>-0.0012008086473</v>
      </c>
      <c r="G1692" s="0" t="n">
        <f aca="false">#REF!*K$2+C1692*K$3+D1692*K$4+E1692*K$5+F1692*K$6+K$8*(1-K$6)/244</f>
        <v>-0.00100755118658515</v>
      </c>
      <c r="H1692" s="0" t="n">
        <f aca="false">(G1692+1)*H1691</f>
        <v>2.46582526973198</v>
      </c>
      <c r="I1692" s="0" t="n">
        <f aca="false">H1692/MAX(H$2:H1692)-1</f>
        <v>-0.00100755118658524</v>
      </c>
      <c r="M1692" s="0" t="n">
        <v>0.00481700118922</v>
      </c>
      <c r="N1692" s="0" t="n">
        <v>-0.000180424028893</v>
      </c>
      <c r="O1692" s="0" t="n">
        <v>0.00670147662596</v>
      </c>
    </row>
    <row r="1693" customFormat="false" ht="13.8" hidden="false" customHeight="false" outlineLevel="0" collapsed="false">
      <c r="A1693" s="4" t="n">
        <v>41628</v>
      </c>
      <c r="B1693" s="0" t="n">
        <v>0.000754849720976392</v>
      </c>
      <c r="C1693" s="0" t="n">
        <v>0.0045</v>
      </c>
      <c r="D1693" s="0" t="n">
        <v>0.00455968081236624</v>
      </c>
      <c r="E1693" s="0" t="n">
        <v>0.000754849720976392</v>
      </c>
      <c r="F1693" s="0" t="n">
        <v>-0.0030494929538</v>
      </c>
      <c r="G1693" s="0" t="n">
        <f aca="false">#REF!*K$2+C1693*K$3+D1693*K$4+E1693*K$5+F1693*K$6+K$8*(1-K$6)/244</f>
        <v>-0.000766838507272819</v>
      </c>
      <c r="H1693" s="0" t="n">
        <f aca="false">(G1693+1)*H1692</f>
        <v>2.46393437996294</v>
      </c>
      <c r="I1693" s="0" t="n">
        <f aca="false">H1693/MAX(H$2:H1693)-1</f>
        <v>-0.00177361706480994</v>
      </c>
      <c r="M1693" s="0" t="n">
        <v>0.00141213149462</v>
      </c>
      <c r="N1693" s="0" t="n">
        <v>0.0023472959121</v>
      </c>
      <c r="O1693" s="0" t="n">
        <v>0.00197255470398</v>
      </c>
    </row>
    <row r="1694" customFormat="false" ht="13.8" hidden="false" customHeight="false" outlineLevel="0" collapsed="false">
      <c r="A1694" s="4" t="n">
        <v>41631</v>
      </c>
      <c r="B1694" s="0" t="n">
        <v>0.00205010714091047</v>
      </c>
      <c r="C1694" s="0" t="n">
        <v>0.0025</v>
      </c>
      <c r="D1694" s="0" t="n">
        <v>0.00193213130364067</v>
      </c>
      <c r="E1694" s="0" t="n">
        <v>0.00205010714091047</v>
      </c>
      <c r="F1694" s="0" t="n">
        <v>-0.00161882357589</v>
      </c>
      <c r="G1694" s="0" t="n">
        <f aca="false">#REF!*K$2+C1694*K$3+D1694*K$4+E1694*K$5+F1694*K$6+K$8*(1-K$6)/244</f>
        <v>0.000203844198783256</v>
      </c>
      <c r="H1694" s="0" t="n">
        <f aca="false">(G1694+1)*H1693</f>
        <v>2.46443663869248</v>
      </c>
      <c r="I1694" s="0" t="n">
        <f aca="false">H1694/MAX(H$2:H1694)-1</f>
        <v>-0.00157013440757614</v>
      </c>
      <c r="M1694" s="0" t="n">
        <v>-0.000196762700086</v>
      </c>
      <c r="N1694" s="0" t="n">
        <v>0.00138324968797</v>
      </c>
      <c r="O1694" s="0" t="n">
        <v>0.000282733023975</v>
      </c>
    </row>
    <row r="1695" customFormat="false" ht="13.8" hidden="false" customHeight="false" outlineLevel="0" collapsed="false">
      <c r="A1695" s="4" t="n">
        <v>41632</v>
      </c>
      <c r="B1695" s="0" t="n">
        <v>0.00114184734689893</v>
      </c>
      <c r="C1695" s="0" t="n">
        <v>-0.0005</v>
      </c>
      <c r="D1695" s="0" t="n">
        <v>-0.00823981203973578</v>
      </c>
      <c r="E1695" s="0" t="n">
        <v>0.00114184734689893</v>
      </c>
      <c r="F1695" s="0" t="n">
        <v>-0.00103701553204</v>
      </c>
      <c r="G1695" s="0" t="n">
        <f aca="false">#REF!*K$2+C1695*K$3+D1695*K$4+E1695*K$5+F1695*K$6+K$8*(1-K$6)/244</f>
        <v>-0.000885750031234007</v>
      </c>
      <c r="H1695" s="0" t="n">
        <f aca="false">(G1695+1)*H1694</f>
        <v>2.46225376386278</v>
      </c>
      <c r="I1695" s="0" t="n">
        <f aca="false">H1695/MAX(H$2:H1695)-1</f>
        <v>-0.00245449369220962</v>
      </c>
      <c r="M1695" s="0" t="n">
        <v>0.00034231108774</v>
      </c>
      <c r="N1695" s="0" t="n">
        <v>0.000877783790441</v>
      </c>
      <c r="O1695" s="0" t="n">
        <v>0.0010456994414</v>
      </c>
    </row>
    <row r="1696" customFormat="false" ht="13.8" hidden="false" customHeight="false" outlineLevel="0" collapsed="false">
      <c r="A1696" s="4" t="n">
        <v>41633</v>
      </c>
      <c r="B1696" s="0" t="n">
        <v>0.00505479834004863</v>
      </c>
      <c r="C1696" s="0" t="n">
        <v>0.0068</v>
      </c>
      <c r="D1696" s="0" t="n">
        <v>0.0139881326051143</v>
      </c>
      <c r="E1696" s="0" t="n">
        <v>0.00505479834004863</v>
      </c>
      <c r="F1696" s="0" t="n">
        <v>-0.00244771784211</v>
      </c>
      <c r="G1696" s="0" t="n">
        <f aca="false">#REF!*K$2+C1696*K$3+D1696*K$4+E1696*K$5+F1696*K$6+K$8*(1-K$6)/244</f>
        <v>0.00219687367547588</v>
      </c>
      <c r="H1696" s="0" t="n">
        <f aca="false">(G1696+1)*H1695</f>
        <v>2.46766302433896</v>
      </c>
      <c r="I1696" s="0" t="n">
        <f aca="false">H1696/MAX(H$2:H1696)-1</f>
        <v>-0.000263012229312798</v>
      </c>
      <c r="M1696" s="0" t="n">
        <v>0.000527032410869</v>
      </c>
      <c r="N1696" s="0" t="n">
        <v>0.00431259879575</v>
      </c>
      <c r="O1696" s="0" t="n">
        <v>0.00134101161352</v>
      </c>
    </row>
    <row r="1697" customFormat="false" ht="13.8" hidden="false" customHeight="false" outlineLevel="0" collapsed="false">
      <c r="A1697" s="4" t="n">
        <v>41634</v>
      </c>
      <c r="B1697" s="0" t="n">
        <v>-0.00427689964578648</v>
      </c>
      <c r="C1697" s="0" t="n">
        <v>0.0006</v>
      </c>
      <c r="D1697" s="0" t="n">
        <v>0.00082266263243036</v>
      </c>
      <c r="E1697" s="0" t="n">
        <v>-0.00427689964578648</v>
      </c>
      <c r="F1697" s="0" t="n">
        <v>-0.0046900265365</v>
      </c>
      <c r="G1697" s="0" t="n">
        <f aca="false">#REF!*K$2+C1697*K$3+D1697*K$4+E1697*K$5+F1697*K$6+K$8*(1-K$6)/244</f>
        <v>-0.00397350686332156</v>
      </c>
      <c r="H1697" s="0" t="n">
        <f aca="false">(G1697+1)*H1696</f>
        <v>2.45785774837538</v>
      </c>
      <c r="I1697" s="0" t="n">
        <f aca="false">H1697/MAX(H$2:H1697)-1</f>
        <v>-0.00423547401173607</v>
      </c>
      <c r="M1697" s="0" t="n">
        <v>0.00194201205623</v>
      </c>
      <c r="N1697" s="0" t="n">
        <v>-0.000356752104376</v>
      </c>
      <c r="O1697" s="0" t="n">
        <v>-0.000577322655448</v>
      </c>
    </row>
    <row r="1698" customFormat="false" ht="13.8" hidden="false" customHeight="false" outlineLevel="0" collapsed="false">
      <c r="A1698" s="4" t="n">
        <v>41635</v>
      </c>
      <c r="B1698" s="0" t="n">
        <v>-0.00266960168672459</v>
      </c>
      <c r="C1698" s="0" t="n">
        <v>-0.0018</v>
      </c>
      <c r="D1698" s="0" t="n">
        <v>0.00848489511408257</v>
      </c>
      <c r="E1698" s="0" t="n">
        <v>-0.00266960168672459</v>
      </c>
      <c r="F1698" s="0" t="n">
        <v>0.0088969160231</v>
      </c>
      <c r="G1698" s="0" t="n">
        <f aca="false">#REF!*K$2+C1698*K$3+D1698*K$4+E1698*K$5+F1698*K$6+K$8*(1-K$6)/244</f>
        <v>0.00422910684826842</v>
      </c>
      <c r="H1698" s="0" t="n">
        <f aca="false">(G1698+1)*H1697</f>
        <v>2.46825229141111</v>
      </c>
      <c r="I1698" s="0" t="n">
        <f aca="false">H1698/MAX(H$2:H1698)-1</f>
        <v>-2.42794356162257E-005</v>
      </c>
      <c r="M1698" s="0" t="n">
        <v>-0.00120357851227</v>
      </c>
      <c r="N1698" s="0" t="n">
        <v>0.00175375371854</v>
      </c>
      <c r="O1698" s="0" t="n">
        <v>-0.00248809672531</v>
      </c>
    </row>
    <row r="1699" customFormat="false" ht="13.8" hidden="false" customHeight="false" outlineLevel="0" collapsed="false">
      <c r="A1699" s="4" t="n">
        <v>41638</v>
      </c>
      <c r="B1699" s="0" t="n">
        <v>0.00297912569450931</v>
      </c>
      <c r="C1699" s="0" t="n">
        <v>0.0045</v>
      </c>
      <c r="D1699" s="0" t="n">
        <v>-0.00238995789650143</v>
      </c>
      <c r="E1699" s="0" t="n">
        <v>0.00297912569450931</v>
      </c>
      <c r="F1699" s="0" t="n">
        <v>0.00487108015871</v>
      </c>
      <c r="G1699" s="0" t="n">
        <f aca="false">#REF!*K$2+C1699*K$3+D1699*K$4+E1699*K$5+F1699*K$6+K$8*(1-K$6)/244</f>
        <v>0.00338819456750858</v>
      </c>
      <c r="H1699" s="0" t="n">
        <f aca="false">(G1699+1)*H1698</f>
        <v>2.4766152104161</v>
      </c>
      <c r="I1699" s="0" t="n">
        <f aca="false">H1699/MAX(H$2:H1699)-1</f>
        <v>0</v>
      </c>
      <c r="M1699" s="0" t="n">
        <v>-0.00110506048537</v>
      </c>
      <c r="N1699" s="0" t="n">
        <v>-0.00201901755718</v>
      </c>
      <c r="O1699" s="0" t="n">
        <v>-0.000421995315695</v>
      </c>
    </row>
    <row r="1700" customFormat="false" ht="13.8" hidden="false" customHeight="false" outlineLevel="0" collapsed="false">
      <c r="A1700" s="4" t="n">
        <v>41639</v>
      </c>
      <c r="B1700" s="0" t="n">
        <v>0.00648951485184091</v>
      </c>
      <c r="C1700" s="0" t="n">
        <v>0.0085</v>
      </c>
      <c r="D1700" s="0" t="n">
        <v>0.0113718692873954</v>
      </c>
      <c r="E1700" s="0" t="n">
        <v>0.00648951485184091</v>
      </c>
      <c r="F1700" s="0" t="n">
        <v>-0.000640633553217</v>
      </c>
      <c r="G1700" s="0" t="n">
        <f aca="false">#REF!*K$2+C1700*K$3+D1700*K$4+E1700*K$5+F1700*K$6+K$8*(1-K$6)/244</f>
        <v>0.0034126760928674</v>
      </c>
      <c r="H1700" s="0" t="n">
        <f aca="false">(G1700+1)*H1699</f>
        <v>2.48506709593592</v>
      </c>
      <c r="I1700" s="0" t="n">
        <f aca="false">H1700/MAX(H$2:H1700)-1</f>
        <v>0</v>
      </c>
      <c r="M1700" s="0" t="n">
        <v>-0.00098736767883</v>
      </c>
      <c r="N1700" s="0" t="n">
        <v>0.00371748899992</v>
      </c>
      <c r="O1700" s="0" t="n">
        <v>0.00478979114949</v>
      </c>
    </row>
    <row r="1701" customFormat="false" ht="13.8" hidden="false" customHeight="false" outlineLevel="0" collapsed="false">
      <c r="A1701" s="4" t="n">
        <v>41641</v>
      </c>
      <c r="B1701" s="0" t="n">
        <v>-0.000122621861311734</v>
      </c>
      <c r="C1701" s="0" t="n">
        <v>-0.0033</v>
      </c>
      <c r="D1701" s="0" t="n">
        <v>0.000798158234172286</v>
      </c>
      <c r="E1701" s="0" t="n">
        <v>-0.000122621861311734</v>
      </c>
      <c r="F1701" s="0" t="n">
        <v>0.00311906332453</v>
      </c>
      <c r="G1701" s="0" t="n">
        <f aca="false">#REF!*K$2+C1701*K$3+D1701*K$4+E1701*K$5+F1701*K$6+K$8*(1-K$6)/244</f>
        <v>0.00159029874115754</v>
      </c>
      <c r="H1701" s="0" t="n">
        <f aca="false">(G1701+1)*H1700</f>
        <v>2.48901909501028</v>
      </c>
      <c r="I1701" s="0" t="n">
        <f aca="false">H1701/MAX(H$2:H1701)-1</f>
        <v>0</v>
      </c>
      <c r="M1701" s="0" t="n">
        <v>0.000244225156748</v>
      </c>
      <c r="N1701" s="0" t="n">
        <v>-0.000560761416489</v>
      </c>
      <c r="O1701" s="0" t="n">
        <v>-0.00139031944677</v>
      </c>
    </row>
    <row r="1702" customFormat="false" ht="13.8" hidden="false" customHeight="false" outlineLevel="0" collapsed="false">
      <c r="A1702" s="4" t="n">
        <v>41642</v>
      </c>
      <c r="B1702" s="0" t="n">
        <v>0.00456833424709147</v>
      </c>
      <c r="C1702" s="0" t="n">
        <v>0.0035</v>
      </c>
      <c r="D1702" s="0" t="n">
        <v>0.00268098888889234</v>
      </c>
      <c r="E1702" s="0" t="n">
        <v>0.00456833424709147</v>
      </c>
      <c r="F1702" s="0" t="n">
        <v>0.00257486578522</v>
      </c>
      <c r="G1702" s="0" t="n">
        <f aca="false">#REF!*K$2+C1702*K$3+D1702*K$4+E1702*K$5+F1702*K$6+K$8*(1-K$6)/244</f>
        <v>0.00338286548033582</v>
      </c>
      <c r="H1702" s="0" t="n">
        <f aca="false">(G1702+1)*H1701</f>
        <v>2.49743911178669</v>
      </c>
      <c r="I1702" s="0" t="n">
        <f aca="false">H1702/MAX(H$2:H1702)-1</f>
        <v>0</v>
      </c>
      <c r="M1702" s="0" t="n">
        <v>4.60249716414E-005</v>
      </c>
      <c r="N1702" s="0" t="n">
        <v>0.00169059130054</v>
      </c>
      <c r="O1702" s="0" t="n">
        <v>0.00339621743924</v>
      </c>
    </row>
    <row r="1703" customFormat="false" ht="13.8" hidden="false" customHeight="false" outlineLevel="0" collapsed="false">
      <c r="A1703" s="4" t="n">
        <v>41645</v>
      </c>
      <c r="B1703" s="0" t="n">
        <v>0.00887042317371733</v>
      </c>
      <c r="C1703" s="0" t="n">
        <v>0.0023</v>
      </c>
      <c r="D1703" s="0" t="n">
        <v>0.00218190559914278</v>
      </c>
      <c r="E1703" s="0" t="n">
        <v>0.00887042317371733</v>
      </c>
      <c r="F1703" s="0" t="n">
        <v>0.00138510429085</v>
      </c>
      <c r="G1703" s="0" t="n">
        <f aca="false">#REF!*K$2+C1703*K$3+D1703*K$4+E1703*K$5+F1703*K$6+K$8*(1-K$6)/244</f>
        <v>0.00445891197482621</v>
      </c>
      <c r="H1703" s="0" t="n">
        <f aca="false">(G1703+1)*H1702</f>
        <v>2.50857497294863</v>
      </c>
      <c r="I1703" s="0" t="n">
        <f aca="false">H1703/MAX(H$2:H1703)-1</f>
        <v>0</v>
      </c>
      <c r="M1703" s="0" t="n">
        <v>0.00148849826504</v>
      </c>
      <c r="N1703" s="0" t="n">
        <v>0.00733307681275</v>
      </c>
      <c r="O1703" s="0" t="n">
        <v>0.00585923376654</v>
      </c>
    </row>
    <row r="1704" customFormat="false" ht="13.8" hidden="false" customHeight="false" outlineLevel="0" collapsed="false">
      <c r="A1704" s="4" t="n">
        <v>41646</v>
      </c>
      <c r="B1704" s="0" t="n">
        <v>0.00608914086971657</v>
      </c>
      <c r="C1704" s="0" t="n">
        <v>0.0055</v>
      </c>
      <c r="D1704" s="0" t="n">
        <v>-0.0103656402838163</v>
      </c>
      <c r="E1704" s="0" t="n">
        <v>0.00608914086971657</v>
      </c>
      <c r="F1704" s="0" t="n">
        <v>0.00113760191801</v>
      </c>
      <c r="G1704" s="0" t="n">
        <f aca="false">#REF!*K$2+C1704*K$3+D1704*K$4+E1704*K$5+F1704*K$6+K$8*(1-K$6)/244</f>
        <v>0.00196789327851</v>
      </c>
      <c r="H1704" s="0" t="n">
        <f aca="false">(G1704+1)*H1703</f>
        <v>2.51351158077654</v>
      </c>
      <c r="I1704" s="0" t="n">
        <f aca="false">H1704/MAX(H$2:H1704)-1</f>
        <v>0</v>
      </c>
      <c r="M1704" s="0" t="n">
        <v>0.00431623478492</v>
      </c>
      <c r="N1704" s="0" t="n">
        <v>0.00444438607173</v>
      </c>
      <c r="O1704" s="0" t="n">
        <v>0.00211717830091</v>
      </c>
    </row>
    <row r="1705" customFormat="false" ht="13.8" hidden="false" customHeight="false" outlineLevel="0" collapsed="false">
      <c r="A1705" s="4" t="n">
        <v>41647</v>
      </c>
      <c r="B1705" s="0" t="n">
        <v>0.00403758037269553</v>
      </c>
      <c r="C1705" s="0" t="n">
        <v>0.0026</v>
      </c>
      <c r="D1705" s="0" t="n">
        <v>0.00261563577178281</v>
      </c>
      <c r="E1705" s="0" t="n">
        <v>0.00403758037269553</v>
      </c>
      <c r="F1705" s="0" t="n">
        <v>-0.00121541096846</v>
      </c>
      <c r="G1705" s="0" t="n">
        <f aca="false">#REF!*K$2+C1705*K$3+D1705*K$4+E1705*K$5+F1705*K$6+K$8*(1-K$6)/244</f>
        <v>0.00126889024202649</v>
      </c>
      <c r="H1705" s="0" t="n">
        <f aca="false">(G1705+1)*H1704</f>
        <v>2.51670095109461</v>
      </c>
      <c r="I1705" s="0" t="n">
        <f aca="false">H1705/MAX(H$2:H1705)-1</f>
        <v>0</v>
      </c>
      <c r="M1705" s="0" t="n">
        <v>-9.96755842376E-005</v>
      </c>
      <c r="N1705" s="0" t="n">
        <v>0.00383278657848</v>
      </c>
      <c r="O1705" s="0" t="n">
        <v>0.00134709101242</v>
      </c>
    </row>
    <row r="1706" customFormat="false" ht="13.8" hidden="false" customHeight="false" outlineLevel="0" collapsed="false">
      <c r="A1706" s="4" t="n">
        <v>41648</v>
      </c>
      <c r="B1706" s="0" t="n">
        <v>-0.000278925257594986</v>
      </c>
      <c r="C1706" s="0" t="n">
        <v>-0.002</v>
      </c>
      <c r="D1706" s="0" t="n">
        <v>0.0110725178292328</v>
      </c>
      <c r="E1706" s="0" t="n">
        <v>-0.000278925257594986</v>
      </c>
      <c r="F1706" s="0" t="n">
        <v>-0.00340810709372</v>
      </c>
      <c r="G1706" s="0" t="n">
        <f aca="false">#REF!*K$2+C1706*K$3+D1706*K$4+E1706*K$5+F1706*K$6+K$8*(1-K$6)/244</f>
        <v>-0.000708371866974715</v>
      </c>
      <c r="H1706" s="0" t="n">
        <f aca="false">(G1706+1)*H1705</f>
        <v>2.51491819094326</v>
      </c>
      <c r="I1706" s="0" t="n">
        <f aca="false">H1706/MAX(H$2:H1706)-1</f>
        <v>-0.000708371866974811</v>
      </c>
      <c r="M1706" s="0" t="n">
        <v>-5.51052173512E-005</v>
      </c>
      <c r="N1706" s="0" t="n">
        <v>-0.00170893932594</v>
      </c>
      <c r="O1706" s="0" t="n">
        <v>-0.00170893463193</v>
      </c>
    </row>
    <row r="1707" customFormat="false" ht="13.8" hidden="false" customHeight="false" outlineLevel="0" collapsed="false">
      <c r="A1707" s="4" t="n">
        <v>41649</v>
      </c>
      <c r="B1707" s="0" t="n">
        <v>-0.00362356158840882</v>
      </c>
      <c r="C1707" s="0" t="n">
        <v>-0.0045</v>
      </c>
      <c r="D1707" s="0" t="n">
        <v>-0.00153807965635178</v>
      </c>
      <c r="E1707" s="0" t="n">
        <v>-0.00362356158840882</v>
      </c>
      <c r="F1707" s="0" t="n">
        <v>0.00329394752964</v>
      </c>
      <c r="G1707" s="0" t="n">
        <f aca="false">#REF!*K$2+C1707*K$3+D1707*K$4+E1707*K$5+F1707*K$6+K$8*(1-K$6)/244</f>
        <v>4.37411638212946E-005</v>
      </c>
      <c r="H1707" s="0" t="n">
        <f aca="false">(G1707+1)*H1706</f>
        <v>2.51502819639185</v>
      </c>
      <c r="I1707" s="0" t="n">
        <f aca="false">H1707/MAX(H$2:H1707)-1</f>
        <v>-0.00066466168816337</v>
      </c>
      <c r="M1707" s="0" t="n">
        <v>-0.00144766835026</v>
      </c>
      <c r="N1707" s="0" t="n">
        <v>-0.00165810180625</v>
      </c>
      <c r="O1707" s="0" t="n">
        <v>-0.0030727331211</v>
      </c>
    </row>
    <row r="1708" customFormat="false" ht="13.8" hidden="false" customHeight="false" outlineLevel="0" collapsed="false">
      <c r="A1708" s="4" t="n">
        <v>41652</v>
      </c>
      <c r="B1708" s="0" t="n">
        <v>0.0038970346916134</v>
      </c>
      <c r="C1708" s="0" t="n">
        <v>0.0033</v>
      </c>
      <c r="D1708" s="0" t="n">
        <v>-0.00316616435676032</v>
      </c>
      <c r="E1708" s="0" t="n">
        <v>0.0038970346916134</v>
      </c>
      <c r="F1708" s="0" t="n">
        <v>0.00220328186518</v>
      </c>
      <c r="G1708" s="0" t="n">
        <f aca="false">#REF!*K$2+C1708*K$3+D1708*K$4+E1708*K$5+F1708*K$6+K$8*(1-K$6)/244</f>
        <v>0.00234383837355933</v>
      </c>
      <c r="H1708" s="0" t="n">
        <f aca="false">(G1708+1)*H1707</f>
        <v>2.52092301598914</v>
      </c>
      <c r="I1708" s="0" t="n">
        <f aca="false">H1708/MAX(H$2:H1708)-1</f>
        <v>0</v>
      </c>
      <c r="M1708" s="0" t="n">
        <v>0.00278280761582</v>
      </c>
      <c r="N1708" s="0" t="n">
        <v>0.00349079046926</v>
      </c>
      <c r="O1708" s="0" t="n">
        <v>3.50092802854E-005</v>
      </c>
    </row>
    <row r="1709" customFormat="false" ht="13.8" hidden="false" customHeight="false" outlineLevel="0" collapsed="false">
      <c r="A1709" s="4" t="n">
        <v>41653</v>
      </c>
      <c r="B1709" s="0" t="n">
        <v>-0.00592599628514179</v>
      </c>
      <c r="C1709" s="0" t="n">
        <v>-0.0054</v>
      </c>
      <c r="D1709" s="0" t="n">
        <v>0.00747055655813722</v>
      </c>
      <c r="E1709" s="0" t="n">
        <v>-0.00592599628514179</v>
      </c>
      <c r="F1709" s="0" t="n">
        <v>-4.44019698178E-005</v>
      </c>
      <c r="G1709" s="0" t="n">
        <f aca="false">#REF!*K$2+C1709*K$3+D1709*K$4+E1709*K$5+F1709*K$6+K$8*(1-K$6)/244</f>
        <v>-0.00164554384315189</v>
      </c>
      <c r="H1709" s="0" t="n">
        <f aca="false">(G1709+1)*H1708</f>
        <v>2.51677472664112</v>
      </c>
      <c r="I1709" s="0" t="n">
        <f aca="false">H1709/MAX(H$2:H1709)-1</f>
        <v>-0.00164554384315196</v>
      </c>
      <c r="M1709" s="0" t="n">
        <v>-0.000512288205133</v>
      </c>
      <c r="N1709" s="0" t="n">
        <v>-0.00474411872288</v>
      </c>
      <c r="O1709" s="0" t="n">
        <v>-0.00294476874062</v>
      </c>
    </row>
    <row r="1710" customFormat="false" ht="13.8" hidden="false" customHeight="false" outlineLevel="0" collapsed="false">
      <c r="A1710" s="4" t="n">
        <v>41654</v>
      </c>
      <c r="B1710" s="0" t="n">
        <v>0.00139879027457379</v>
      </c>
      <c r="C1710" s="0" t="n">
        <v>0.0044</v>
      </c>
      <c r="D1710" s="0" t="n">
        <v>0.00746660484472694</v>
      </c>
      <c r="E1710" s="0" t="n">
        <v>0.00139879027457379</v>
      </c>
      <c r="F1710" s="0" t="n">
        <v>-0.00280194164658</v>
      </c>
      <c r="G1710" s="0" t="n">
        <f aca="false">#REF!*K$2+C1710*K$3+D1710*K$4+E1710*K$5+F1710*K$6+K$8*(1-K$6)/244</f>
        <v>-9.47942289877893E-005</v>
      </c>
      <c r="H1710" s="0" t="n">
        <f aca="false">(G1710+1)*H1709</f>
        <v>2.51653615092137</v>
      </c>
      <c r="I1710" s="0" t="n">
        <f aca="false">H1710/MAX(H$2:H1710)-1</f>
        <v>-0.00174018208407978</v>
      </c>
      <c r="M1710" s="0" t="n">
        <v>-0.000905010135454</v>
      </c>
      <c r="N1710" s="0" t="n">
        <v>0.00206185937558</v>
      </c>
      <c r="O1710" s="0" t="n">
        <v>-0.000140048377234</v>
      </c>
    </row>
    <row r="1711" customFormat="false" ht="13.8" hidden="false" customHeight="false" outlineLevel="0" collapsed="false">
      <c r="A1711" s="4" t="n">
        <v>41655</v>
      </c>
      <c r="B1711" s="0" t="n">
        <v>0.00457883161401407</v>
      </c>
      <c r="C1711" s="0" t="n">
        <v>0.0072</v>
      </c>
      <c r="D1711" s="0" t="n">
        <v>0.00552231146654969</v>
      </c>
      <c r="E1711" s="0" t="n">
        <v>0.00457883161401407</v>
      </c>
      <c r="F1711" s="0" t="n">
        <v>0.000618747639008</v>
      </c>
      <c r="G1711" s="0" t="n">
        <f aca="false">#REF!*K$2+C1711*K$3+D1711*K$4+E1711*K$5+F1711*K$6+K$8*(1-K$6)/244</f>
        <v>0.0026931376117646</v>
      </c>
      <c r="H1711" s="0" t="n">
        <f aca="false">(G1711+1)*H1710</f>
        <v>2.52331352908078</v>
      </c>
      <c r="I1711" s="0" t="n">
        <f aca="false">H1711/MAX(H$2:H1711)-1</f>
        <v>0</v>
      </c>
      <c r="M1711" s="0" t="n">
        <v>0.00115922165487</v>
      </c>
      <c r="N1711" s="0" t="n">
        <v>0.00328360786475</v>
      </c>
      <c r="O1711" s="0" t="n">
        <v>0.000517850407836</v>
      </c>
    </row>
    <row r="1712" customFormat="false" ht="13.8" hidden="false" customHeight="false" outlineLevel="0" collapsed="false">
      <c r="A1712" s="4" t="n">
        <v>41656</v>
      </c>
      <c r="B1712" s="0" t="n">
        <v>0.00012688764486235</v>
      </c>
      <c r="C1712" s="0" t="n">
        <v>-0.0017</v>
      </c>
      <c r="D1712" s="0" t="n">
        <v>0.000822667030928814</v>
      </c>
      <c r="E1712" s="0" t="n">
        <v>0.00012688764486235</v>
      </c>
      <c r="F1712" s="0" t="n">
        <v>0.00260010181203</v>
      </c>
      <c r="G1712" s="0" t="n">
        <f aca="false">#REF!*K$2+C1712*K$3+D1712*K$4+E1712*K$5+F1712*K$6+K$8*(1-K$6)/244</f>
        <v>0.00143307266705282</v>
      </c>
      <c r="H1712" s="0" t="n">
        <f aca="false">(G1712+1)*H1711</f>
        <v>2.52692962072971</v>
      </c>
      <c r="I1712" s="0" t="n">
        <f aca="false">H1712/MAX(H$2:H1712)-1</f>
        <v>0</v>
      </c>
      <c r="M1712" s="0" t="n">
        <v>-0.000958812682334</v>
      </c>
      <c r="N1712" s="0" t="n">
        <v>-5.7133777681E-005</v>
      </c>
      <c r="O1712" s="0" t="n">
        <v>-0.00255383241718</v>
      </c>
    </row>
    <row r="1713" customFormat="false" ht="13.8" hidden="false" customHeight="false" outlineLevel="0" collapsed="false">
      <c r="A1713" s="4" t="n">
        <v>41659</v>
      </c>
      <c r="B1713" s="0" t="n">
        <v>0.000192644302250633</v>
      </c>
      <c r="C1713" s="0" t="n">
        <v>0.0045</v>
      </c>
      <c r="D1713" s="0" t="n">
        <v>0.00633751699403118</v>
      </c>
      <c r="E1713" s="0" t="n">
        <v>0.000192644302250633</v>
      </c>
      <c r="F1713" s="0" t="n">
        <v>0.00537174249896</v>
      </c>
      <c r="G1713" s="0" t="n">
        <f aca="false">#REF!*K$2+C1713*K$3+D1713*K$4+E1713*K$5+F1713*K$6+K$8*(1-K$6)/244</f>
        <v>0.00339668066978337</v>
      </c>
      <c r="H1713" s="0" t="n">
        <f aca="false">(G1713+1)*H1712</f>
        <v>2.53551279372635</v>
      </c>
      <c r="I1713" s="0" t="n">
        <f aca="false">H1713/MAX(H$2:H1713)-1</f>
        <v>0</v>
      </c>
      <c r="M1713" s="0" t="n">
        <v>0.000638929576623</v>
      </c>
      <c r="N1713" s="0" t="n">
        <v>-0.00274131675796</v>
      </c>
      <c r="O1713" s="0" t="n">
        <v>0.00156870989419</v>
      </c>
    </row>
    <row r="1714" customFormat="false" ht="13.8" hidden="false" customHeight="false" outlineLevel="0" collapsed="false">
      <c r="A1714" s="4" t="n">
        <v>41660</v>
      </c>
      <c r="B1714" s="0" t="n">
        <v>0.00674057573575837</v>
      </c>
      <c r="C1714" s="0" t="n">
        <v>0.0064</v>
      </c>
      <c r="D1714" s="0" t="n">
        <v>0.00363653491871241</v>
      </c>
      <c r="E1714" s="0" t="n">
        <v>0.00674057573575837</v>
      </c>
      <c r="F1714" s="0" t="n">
        <v>0.00517233766102</v>
      </c>
      <c r="G1714" s="0" t="n">
        <f aca="false">#REF!*K$2+C1714*K$3+D1714*K$4+E1714*K$5+F1714*K$6+K$8*(1-K$6)/244</f>
        <v>0.00564605261668459</v>
      </c>
      <c r="H1714" s="0" t="n">
        <f aca="false">(G1714+1)*H1713</f>
        <v>2.54982843237</v>
      </c>
      <c r="I1714" s="0" t="n">
        <f aca="false">H1714/MAX(H$2:H1714)-1</f>
        <v>0</v>
      </c>
      <c r="M1714" s="0" t="n">
        <v>-0.0013029852518</v>
      </c>
      <c r="N1714" s="0" t="n">
        <v>0.00667436835872</v>
      </c>
      <c r="O1714" s="0" t="n">
        <v>0.00283856725393</v>
      </c>
    </row>
    <row r="1715" customFormat="false" ht="13.8" hidden="false" customHeight="false" outlineLevel="0" collapsed="false">
      <c r="A1715" s="4" t="n">
        <v>41661</v>
      </c>
      <c r="B1715" s="0" t="n">
        <v>-0.00138997885605141</v>
      </c>
      <c r="C1715" s="0" t="n">
        <v>-0.0054</v>
      </c>
      <c r="D1715" s="0" t="n">
        <v>-0.00895550393334255</v>
      </c>
      <c r="E1715" s="0" t="n">
        <v>-0.00138997885605141</v>
      </c>
      <c r="F1715" s="0" t="n">
        <v>-0.00193120470123</v>
      </c>
      <c r="G1715" s="0" t="n">
        <f aca="false">#REF!*K$2+C1715*K$3+D1715*K$4+E1715*K$5+F1715*K$6+K$8*(1-K$6)/244</f>
        <v>-0.00241714428636982</v>
      </c>
      <c r="H1715" s="0" t="n">
        <f aca="false">(G1715+1)*H1714</f>
        <v>2.54366512914347</v>
      </c>
      <c r="I1715" s="0" t="n">
        <f aca="false">H1715/MAX(H$2:H1715)-1</f>
        <v>-0.00241714428636985</v>
      </c>
      <c r="M1715" s="0" t="n">
        <v>-0.00162014036137</v>
      </c>
      <c r="N1715" s="0" t="n">
        <v>-0.000507836188032</v>
      </c>
      <c r="O1715" s="0" t="n">
        <v>-0.00402353553575</v>
      </c>
    </row>
    <row r="1716" customFormat="false" ht="13.8" hidden="false" customHeight="false" outlineLevel="0" collapsed="false">
      <c r="A1716" s="4" t="n">
        <v>41662</v>
      </c>
      <c r="B1716" s="0" t="n">
        <v>-0.00362548942944452</v>
      </c>
      <c r="C1716" s="0" t="n">
        <v>-0.0086</v>
      </c>
      <c r="D1716" s="0" t="n">
        <v>-0.00368680964389778</v>
      </c>
      <c r="E1716" s="0" t="n">
        <v>-0.00362548942944452</v>
      </c>
      <c r="F1716" s="0" t="n">
        <v>-0.00110429952186</v>
      </c>
      <c r="G1716" s="0" t="n">
        <f aca="false">#REF!*K$2+C1716*K$3+D1716*K$4+E1716*K$5+F1716*K$6+K$8*(1-K$6)/244</f>
        <v>-0.00237102649709759</v>
      </c>
      <c r="H1716" s="0" t="n">
        <f aca="false">(G1716+1)*H1715</f>
        <v>2.53763403172253</v>
      </c>
      <c r="I1716" s="0" t="n">
        <f aca="false">H1716/MAX(H$2:H1716)-1</f>
        <v>-0.00478243967031722</v>
      </c>
      <c r="M1716" s="0" t="n">
        <v>-5.12119378877E-005</v>
      </c>
      <c r="N1716" s="0" t="n">
        <v>-0.00316324348569</v>
      </c>
      <c r="O1716" s="0" t="n">
        <v>0.000309888887719</v>
      </c>
    </row>
    <row r="1717" customFormat="false" ht="13.8" hidden="false" customHeight="false" outlineLevel="0" collapsed="false">
      <c r="A1717" s="4" t="n">
        <v>41663</v>
      </c>
      <c r="B1717" s="0" t="n">
        <v>-0.000999429034922006</v>
      </c>
      <c r="C1717" s="0" t="n">
        <v>-0.0011</v>
      </c>
      <c r="D1717" s="0" t="n">
        <v>-0.00511533524354224</v>
      </c>
      <c r="E1717" s="0" t="n">
        <v>-0.000999429034922006</v>
      </c>
      <c r="F1717" s="0" t="n">
        <v>-0.00302295092292</v>
      </c>
      <c r="G1717" s="0" t="n">
        <f aca="false">#REF!*K$2+C1717*K$3+D1717*K$4+E1717*K$5+F1717*K$6+K$8*(1-K$6)/244</f>
        <v>-0.00242278059978303</v>
      </c>
      <c r="H1717" s="0" t="n">
        <f aca="false">(G1717+1)*H1716</f>
        <v>2.53148590122113</v>
      </c>
      <c r="I1717" s="0" t="n">
        <f aca="false">H1717/MAX(H$2:H1717)-1</f>
        <v>-0.00719363346804736</v>
      </c>
      <c r="M1717" s="0" t="n">
        <v>-0.00245556116856</v>
      </c>
      <c r="N1717" s="0" t="n">
        <v>-0.000625627891936</v>
      </c>
      <c r="O1717" s="0" t="n">
        <v>-0.00151165583913</v>
      </c>
    </row>
    <row r="1718" customFormat="false" ht="13.8" hidden="false" customHeight="false" outlineLevel="0" collapsed="false">
      <c r="A1718" s="4" t="n">
        <v>41666</v>
      </c>
      <c r="B1718" s="0" t="n">
        <v>0.00248484479313404</v>
      </c>
      <c r="C1718" s="0" t="n">
        <v>0.0024</v>
      </c>
      <c r="D1718" s="0" t="n">
        <v>0.014564104040206</v>
      </c>
      <c r="E1718" s="0" t="n">
        <v>0.00248484479313404</v>
      </c>
      <c r="F1718" s="0" t="n">
        <v>-0.00307913712116</v>
      </c>
      <c r="G1718" s="0" t="n">
        <f aca="false">#REF!*K$2+C1718*K$3+D1718*K$4+E1718*K$5+F1718*K$6+K$8*(1-K$6)/244</f>
        <v>0.000910779760694221</v>
      </c>
      <c r="H1718" s="0" t="n">
        <f aca="false">(G1718+1)*H1717</f>
        <v>2.53379152734444</v>
      </c>
      <c r="I1718" s="0" t="n">
        <f aca="false">H1718/MAX(H$2:H1718)-1</f>
        <v>-0.00628940552312185</v>
      </c>
      <c r="M1718" s="0" t="n">
        <v>0.00105360482691</v>
      </c>
      <c r="N1718" s="0" t="n">
        <v>0.00381696700827</v>
      </c>
      <c r="O1718" s="0" t="n">
        <v>-0.000773649139776</v>
      </c>
    </row>
    <row r="1719" customFormat="false" ht="13.8" hidden="false" customHeight="false" outlineLevel="0" collapsed="false">
      <c r="A1719" s="4" t="n">
        <v>41667</v>
      </c>
      <c r="B1719" s="0" t="n">
        <v>0.00330333155072315</v>
      </c>
      <c r="C1719" s="0" t="n">
        <v>0.0031</v>
      </c>
      <c r="D1719" s="0" t="n">
        <v>0.00973288290579677</v>
      </c>
      <c r="E1719" s="0" t="n">
        <v>0.00330333155072315</v>
      </c>
      <c r="F1719" s="0" t="n">
        <v>-0.000681031756686</v>
      </c>
      <c r="G1719" s="0" t="n">
        <f aca="false">#REF!*K$2+C1719*K$3+D1719*K$4+E1719*K$5+F1719*K$6+K$8*(1-K$6)/244</f>
        <v>0.00195410503252594</v>
      </c>
      <c r="H1719" s="0" t="n">
        <f aca="false">(G1719+1)*H1718</f>
        <v>2.5387428221194</v>
      </c>
      <c r="I1719" s="0" t="n">
        <f aca="false">H1719/MAX(H$2:H1719)-1</f>
        <v>-0.00434759064958001</v>
      </c>
      <c r="M1719" s="0" t="n">
        <v>0.00148806542032</v>
      </c>
      <c r="N1719" s="0" t="n">
        <v>0.00570486662068</v>
      </c>
      <c r="O1719" s="0" t="n">
        <v>0.00129361014398</v>
      </c>
    </row>
    <row r="1720" customFormat="false" ht="13.8" hidden="false" customHeight="false" outlineLevel="0" collapsed="false">
      <c r="A1720" s="4" t="n">
        <v>41668</v>
      </c>
      <c r="B1720" s="0" t="n">
        <v>-0.000541752054347033</v>
      </c>
      <c r="C1720" s="0" t="n">
        <v>-0.0024</v>
      </c>
      <c r="D1720" s="0" t="n">
        <v>-0.00425152366155657</v>
      </c>
      <c r="E1720" s="0" t="n">
        <v>-0.000541752054347033</v>
      </c>
      <c r="F1720" s="0" t="n">
        <v>-0.00147113443387</v>
      </c>
      <c r="G1720" s="0" t="n">
        <f aca="false">#REF!*K$2+C1720*K$3+D1720*K$4+E1720*K$5+F1720*K$6+K$8*(1-K$6)/244</f>
        <v>-0.00137742040482947</v>
      </c>
      <c r="H1720" s="0" t="n">
        <f aca="false">(G1720+1)*H1719</f>
        <v>2.53524590595359</v>
      </c>
      <c r="I1720" s="0" t="n">
        <f aca="false">H1720/MAX(H$2:H1720)-1</f>
        <v>-0.00571902259433699</v>
      </c>
      <c r="M1720" s="0" t="n">
        <v>-0.00156791768053</v>
      </c>
      <c r="N1720" s="0" t="n">
        <v>-0.0028948343978</v>
      </c>
      <c r="O1720" s="0" t="n">
        <v>-0.000701954223766</v>
      </c>
    </row>
    <row r="1721" customFormat="false" ht="13.8" hidden="false" customHeight="false" outlineLevel="0" collapsed="false">
      <c r="A1721" s="4" t="n">
        <v>41669</v>
      </c>
      <c r="B1721" s="0" t="n">
        <v>0.000850667675670991</v>
      </c>
      <c r="C1721" s="0" t="n">
        <v>0.0015</v>
      </c>
      <c r="D1721" s="0" t="n">
        <v>0.00209683304203878</v>
      </c>
      <c r="E1721" s="0" t="n">
        <v>0.000850667675670991</v>
      </c>
      <c r="F1721" s="0" t="n">
        <v>-0.00320667066652</v>
      </c>
      <c r="G1721" s="0" t="n">
        <f aca="false">#REF!*K$2+C1721*K$3+D1721*K$4+E1721*K$5+F1721*K$6+K$8*(1-K$6)/244</f>
        <v>-0.00105338495878773</v>
      </c>
      <c r="H1721" s="0" t="n">
        <f aca="false">(G1721+1)*H1720</f>
        <v>2.53257531604943</v>
      </c>
      <c r="I1721" s="0" t="n">
        <f aca="false">H1721/MAX(H$2:H1721)-1</f>
        <v>-0.00676638322074474</v>
      </c>
      <c r="M1721" s="0" t="n">
        <v>0.00143626218634</v>
      </c>
      <c r="N1721" s="0" t="n">
        <v>0.00292326473506</v>
      </c>
      <c r="O1721" s="0" t="n">
        <v>0.000269684566564</v>
      </c>
    </row>
    <row r="1722" customFormat="false" ht="13.8" hidden="false" customHeight="false" outlineLevel="0" collapsed="false">
      <c r="A1722" s="4" t="n">
        <v>41677</v>
      </c>
      <c r="B1722" s="0" t="n">
        <v>0.00428963555309814</v>
      </c>
      <c r="C1722" s="0" t="n">
        <v>0.0053</v>
      </c>
      <c r="D1722" s="0" t="n">
        <v>0.0179826523207385</v>
      </c>
      <c r="E1722" s="0" t="n">
        <v>0.00428963555309814</v>
      </c>
      <c r="F1722" s="0" t="n">
        <v>0.00364503345636</v>
      </c>
      <c r="G1722" s="0" t="n">
        <f aca="false">#REF!*K$2+C1722*K$3+D1722*K$4+E1722*K$5+F1722*K$6+K$8*(1-K$6)/244</f>
        <v>0.0053366361814931</v>
      </c>
      <c r="H1722" s="0" t="n">
        <f aca="false">(G1722+1)*H1721</f>
        <v>2.54609074911342</v>
      </c>
      <c r="I1722" s="0" t="n">
        <f aca="false">H1722/MAX(H$2:H1722)-1</f>
        <v>-0.00146585676476541</v>
      </c>
      <c r="M1722" s="0" t="n">
        <v>-0.000663256180153</v>
      </c>
      <c r="N1722" s="0" t="n">
        <v>-0.00291476862169</v>
      </c>
      <c r="O1722" s="0" t="n">
        <v>-0.00141966747799</v>
      </c>
    </row>
    <row r="1723" customFormat="false" ht="13.8" hidden="false" customHeight="false" outlineLevel="0" collapsed="false">
      <c r="A1723" s="4" t="n">
        <v>41680</v>
      </c>
      <c r="B1723" s="0" t="n">
        <v>-0.00237959456776227</v>
      </c>
      <c r="C1723" s="0" t="n">
        <v>-0.004</v>
      </c>
      <c r="D1723" s="0" t="n">
        <v>-0.00824404759638619</v>
      </c>
      <c r="E1723" s="0" t="n">
        <v>-0.00237959456776227</v>
      </c>
      <c r="F1723" s="0" t="n">
        <v>-0.00524362867924</v>
      </c>
      <c r="G1723" s="0" t="n">
        <f aca="false">#REF!*K$2+C1723*K$3+D1723*K$4+E1723*K$5+F1723*K$6+K$8*(1-K$6)/244</f>
        <v>-0.00439805692636353</v>
      </c>
      <c r="H1723" s="0" t="n">
        <f aca="false">(G1723+1)*H1722</f>
        <v>2.53489289705913</v>
      </c>
      <c r="I1723" s="0" t="n">
        <f aca="false">H1723/MAX(H$2:H1723)-1</f>
        <v>-0.00585746676963173</v>
      </c>
      <c r="M1723" s="0" t="n">
        <v>0.00191981631811</v>
      </c>
      <c r="N1723" s="0" t="n">
        <v>-0.00531898547434</v>
      </c>
      <c r="O1723" s="0" t="n">
        <v>0.000263321996995</v>
      </c>
    </row>
    <row r="1724" customFormat="false" ht="13.8" hidden="false" customHeight="false" outlineLevel="0" collapsed="false">
      <c r="A1724" s="4" t="n">
        <v>41681</v>
      </c>
      <c r="B1724" s="0" t="n">
        <v>0.00268255338911416</v>
      </c>
      <c r="C1724" s="0" t="n">
        <v>0.003</v>
      </c>
      <c r="D1724" s="0" t="n">
        <v>0.00234263432967952</v>
      </c>
      <c r="E1724" s="0" t="n">
        <v>0.00268255338911416</v>
      </c>
      <c r="F1724" s="0" t="n">
        <v>0.00421601414547</v>
      </c>
      <c r="G1724" s="0" t="n">
        <f aca="false">#REF!*K$2+C1724*K$3+D1724*K$4+E1724*K$5+F1724*K$6+K$8*(1-K$6)/244</f>
        <v>0.00341529186134862</v>
      </c>
      <c r="H1724" s="0" t="n">
        <f aca="false">(G1724+1)*H1723</f>
        <v>2.54355029613985</v>
      </c>
      <c r="I1724" s="0" t="n">
        <f aca="false">H1724/MAX(H$2:H1724)-1</f>
        <v>-0.00246217986686958</v>
      </c>
      <c r="M1724" s="0" t="n">
        <v>-0.000790180524066</v>
      </c>
      <c r="N1724" s="0" t="n">
        <v>0.00544952871238</v>
      </c>
      <c r="O1724" s="0" t="n">
        <v>-0.000527051791534</v>
      </c>
    </row>
    <row r="1725" customFormat="false" ht="13.8" hidden="false" customHeight="false" outlineLevel="0" collapsed="false">
      <c r="A1725" s="4" t="n">
        <v>41682</v>
      </c>
      <c r="B1725" s="0" t="n">
        <v>-0.00139726382338912</v>
      </c>
      <c r="C1725" s="0" t="n">
        <v>-0.0079</v>
      </c>
      <c r="D1725" s="0" t="n">
        <v>0.00552434941328106</v>
      </c>
      <c r="E1725" s="0" t="n">
        <v>-0.00139726382338912</v>
      </c>
      <c r="F1725" s="0" t="n">
        <v>-0.00155959404719</v>
      </c>
      <c r="G1725" s="0" t="n">
        <f aca="false">#REF!*K$2+C1725*K$3+D1725*K$4+E1725*K$5+F1725*K$6+K$8*(1-K$6)/244</f>
        <v>-0.000786267611622541</v>
      </c>
      <c r="H1725" s="0" t="n">
        <f aca="false">(G1725+1)*H1724</f>
        <v>2.54155038492346</v>
      </c>
      <c r="I1725" s="0" t="n">
        <f aca="false">H1725/MAX(H$2:H1725)-1</f>
        <v>-0.00324651154620881</v>
      </c>
      <c r="M1725" s="0" t="n">
        <v>-0.00158838950497</v>
      </c>
      <c r="N1725" s="0" t="n">
        <v>-0.00169506580133</v>
      </c>
      <c r="O1725" s="0" t="n">
        <v>-0.000144478760827</v>
      </c>
    </row>
    <row r="1726" customFormat="false" ht="13.8" hidden="false" customHeight="false" outlineLevel="0" collapsed="false">
      <c r="A1726" s="4" t="n">
        <v>41683</v>
      </c>
      <c r="B1726" s="0" t="n">
        <v>-0.000737011350457783</v>
      </c>
      <c r="C1726" s="0" t="n">
        <v>-0.0043</v>
      </c>
      <c r="D1726" s="0" t="n">
        <v>0.00197997028475028</v>
      </c>
      <c r="E1726" s="0" t="n">
        <v>-0.000737011350457783</v>
      </c>
      <c r="F1726" s="0" t="n">
        <v>0.00328693435894</v>
      </c>
      <c r="G1726" s="0" t="n">
        <f aca="false">#REF!*K$2+C1726*K$3+D1726*K$4+E1726*K$5+F1726*K$6+K$8*(1-K$6)/244</f>
        <v>0.00154665966776191</v>
      </c>
      <c r="H1726" s="0" t="n">
        <f aca="false">(G1726+1)*H1725</f>
        <v>2.54548129839741</v>
      </c>
      <c r="I1726" s="0" t="n">
        <f aca="false">H1726/MAX(H$2:H1726)-1</f>
        <v>-0.00170487312691614</v>
      </c>
      <c r="M1726" s="0" t="n">
        <v>-0.00115283737702</v>
      </c>
      <c r="N1726" s="0" t="n">
        <v>-0.0020652743894</v>
      </c>
      <c r="O1726" s="0" t="n">
        <v>0.00103524422963</v>
      </c>
    </row>
    <row r="1727" customFormat="false" ht="13.8" hidden="false" customHeight="false" outlineLevel="0" collapsed="false">
      <c r="A1727" s="4" t="n">
        <v>41684</v>
      </c>
      <c r="B1727" s="0" t="n">
        <v>-0.0021331489540648</v>
      </c>
      <c r="C1727" s="0" t="n">
        <v>-0.0014</v>
      </c>
      <c r="D1727" s="0" t="n">
        <v>0.00417029376393274</v>
      </c>
      <c r="E1727" s="0" t="n">
        <v>-0.0021331489540648</v>
      </c>
      <c r="F1727" s="0" t="n">
        <v>0.00588937153364</v>
      </c>
      <c r="G1727" s="0" t="n">
        <f aca="false">#REF!*K$2+C1727*K$3+D1727*K$4+E1727*K$5+F1727*K$6+K$8*(1-K$6)/244</f>
        <v>0.00250845556158735</v>
      </c>
      <c r="H1727" s="0" t="n">
        <f aca="false">(G1727+1)*H1726</f>
        <v>2.55186652511729</v>
      </c>
      <c r="I1727" s="0" t="n">
        <f aca="false">H1727/MAX(H$2:H1727)-1</f>
        <v>0</v>
      </c>
      <c r="M1727" s="0" t="n">
        <v>0.00297495219917</v>
      </c>
      <c r="N1727" s="0" t="n">
        <v>-0.00229849384198</v>
      </c>
      <c r="O1727" s="0" t="n">
        <v>0.00299813226631</v>
      </c>
    </row>
    <row r="1728" customFormat="false" ht="13.8" hidden="false" customHeight="false" outlineLevel="0" collapsed="false">
      <c r="A1728" s="4" t="n">
        <v>41687</v>
      </c>
      <c r="B1728" s="0" t="n">
        <v>-0.00595127911555271</v>
      </c>
      <c r="C1728" s="0" t="n">
        <v>-0.0034</v>
      </c>
      <c r="D1728" s="0" t="n">
        <v>-0.0248396699604084</v>
      </c>
      <c r="E1728" s="0" t="n">
        <v>-0.00595127911555271</v>
      </c>
      <c r="F1728" s="0" t="n">
        <v>0.00350866193247</v>
      </c>
      <c r="G1728" s="0" t="n">
        <f aca="false">#REF!*K$2+C1728*K$3+D1728*K$4+E1728*K$5+F1728*K$6+K$8*(1-K$6)/244</f>
        <v>-0.00311014767602693</v>
      </c>
      <c r="H1728" s="0" t="n">
        <f aca="false">(G1728+1)*H1727</f>
        <v>2.54392984337466</v>
      </c>
      <c r="I1728" s="0" t="n">
        <f aca="false">H1728/MAX(H$2:H1728)-1</f>
        <v>-0.00311014767602691</v>
      </c>
      <c r="M1728" s="0" t="n">
        <v>0.00296563488229</v>
      </c>
      <c r="N1728" s="0" t="n">
        <v>-0.00404988225093</v>
      </c>
      <c r="O1728" s="0" t="n">
        <v>-0.000339429905938</v>
      </c>
    </row>
    <row r="1729" customFormat="false" ht="13.8" hidden="false" customHeight="false" outlineLevel="0" collapsed="false">
      <c r="A1729" s="4" t="n">
        <v>41688</v>
      </c>
      <c r="B1729" s="0" t="n">
        <v>0.00241127577851619</v>
      </c>
      <c r="C1729" s="0" t="n">
        <v>0.0009</v>
      </c>
      <c r="D1729" s="0" t="n">
        <v>0.00821391544667915</v>
      </c>
      <c r="E1729" s="0" t="n">
        <v>0.00241127577851619</v>
      </c>
      <c r="F1729" s="0" t="n">
        <v>-0.0016626436165</v>
      </c>
      <c r="G1729" s="0" t="n">
        <f aca="false">#REF!*K$2+C1729*K$3+D1729*K$4+E1729*K$5+F1729*K$6+K$8*(1-K$6)/244</f>
        <v>0.00095458004782439</v>
      </c>
      <c r="H1729" s="0" t="n">
        <f aca="false">(G1729+1)*H1728</f>
        <v>2.54635822804621</v>
      </c>
      <c r="I1729" s="0" t="n">
        <f aca="false">H1729/MAX(H$2:H1729)-1</f>
        <v>-0.00215853651311992</v>
      </c>
      <c r="M1729" s="0" t="n">
        <v>-0.00105224420381</v>
      </c>
      <c r="N1729" s="0" t="n">
        <v>0.0021612655805</v>
      </c>
      <c r="O1729" s="0" t="n">
        <v>-0.00349336088276</v>
      </c>
    </row>
    <row r="1730" customFormat="false" ht="13.8" hidden="false" customHeight="false" outlineLevel="0" collapsed="false">
      <c r="A1730" s="4" t="n">
        <v>41689</v>
      </c>
      <c r="B1730" s="0" t="n">
        <v>-0.00508232029614897</v>
      </c>
      <c r="C1730" s="0" t="n">
        <v>-0.003</v>
      </c>
      <c r="D1730" s="0" t="n">
        <v>-0.00147628647555864</v>
      </c>
      <c r="E1730" s="0" t="n">
        <v>-0.00508232029614897</v>
      </c>
      <c r="F1730" s="0" t="n">
        <v>0.00176688142504</v>
      </c>
      <c r="G1730" s="0" t="n">
        <f aca="false">#REF!*K$2+C1730*K$3+D1730*K$4+E1730*K$5+F1730*K$6+K$8*(1-K$6)/244</f>
        <v>-0.00129711605349545</v>
      </c>
      <c r="H1730" s="0" t="n">
        <f aca="false">(G1730+1)*H1729</f>
        <v>2.54305530591066</v>
      </c>
      <c r="I1730" s="0" t="n">
        <f aca="false">H1730/MAX(H$2:H1730)-1</f>
        <v>-0.00345285269425222</v>
      </c>
      <c r="M1730" s="0" t="n">
        <v>0.000307415713289</v>
      </c>
      <c r="N1730" s="0" t="n">
        <v>-0.00342131637833</v>
      </c>
      <c r="O1730" s="0" t="n">
        <v>-0.000666211607781</v>
      </c>
    </row>
    <row r="1731" customFormat="false" ht="13.8" hidden="false" customHeight="false" outlineLevel="0" collapsed="false">
      <c r="A1731" s="4" t="n">
        <v>41690</v>
      </c>
      <c r="B1731" s="0" t="n">
        <v>0.00407595221946022</v>
      </c>
      <c r="C1731" s="0" t="n">
        <v>0.005</v>
      </c>
      <c r="D1731" s="0" t="n">
        <v>0.0109874020423251</v>
      </c>
      <c r="E1731" s="0" t="n">
        <v>0.00407595221946022</v>
      </c>
      <c r="F1731" s="0" t="n">
        <v>0.00333056125994</v>
      </c>
      <c r="G1731" s="0" t="n">
        <f aca="false">#REF!*K$2+C1731*K$3+D1731*K$4+E1731*K$5+F1731*K$6+K$8*(1-K$6)/244</f>
        <v>0.0043944017219866</v>
      </c>
      <c r="H1731" s="0" t="n">
        <f aca="false">(G1731+1)*H1730</f>
        <v>2.55423051252607</v>
      </c>
      <c r="I1731" s="0" t="n">
        <f aca="false">H1731/MAX(H$2:H1731)-1</f>
        <v>0</v>
      </c>
      <c r="M1731" s="0" t="n">
        <v>-0.00137394062641</v>
      </c>
      <c r="N1731" s="0" t="n">
        <v>0.00279503662725</v>
      </c>
      <c r="O1731" s="0" t="n">
        <v>0.00121313069017</v>
      </c>
    </row>
    <row r="1732" customFormat="false" ht="13.8" hidden="false" customHeight="false" outlineLevel="0" collapsed="false">
      <c r="A1732" s="4" t="n">
        <v>41691</v>
      </c>
      <c r="B1732" s="0" t="n">
        <v>-0.000727134883435898</v>
      </c>
      <c r="C1732" s="0" t="n">
        <v>-0.0025</v>
      </c>
      <c r="D1732" s="0" t="n">
        <v>-0.00245620671594993</v>
      </c>
      <c r="E1732" s="0" t="n">
        <v>-0.000727134883435898</v>
      </c>
      <c r="F1732" s="0" t="n">
        <v>-0.00258393760804</v>
      </c>
      <c r="G1732" s="0" t="n">
        <f aca="false">#REF!*K$2+C1732*K$3+D1732*K$4+E1732*K$5+F1732*K$6+K$8*(1-K$6)/244</f>
        <v>-0.00182844342898935</v>
      </c>
      <c r="H1732" s="0" t="n">
        <f aca="false">(G1732+1)*H1731</f>
        <v>2.54956024652931</v>
      </c>
      <c r="I1732" s="0" t="n">
        <f aca="false">H1732/MAX(H$2:H1732)-1</f>
        <v>-0.00182844342898947</v>
      </c>
      <c r="M1732" s="0" t="n">
        <v>-0.00171053155493</v>
      </c>
      <c r="N1732" s="0" t="n">
        <v>0.00083088916721</v>
      </c>
      <c r="O1732" s="0" t="n">
        <v>0.000288739855034</v>
      </c>
    </row>
    <row r="1733" customFormat="false" ht="13.8" hidden="false" customHeight="false" outlineLevel="0" collapsed="false">
      <c r="A1733" s="4" t="n">
        <v>41694</v>
      </c>
      <c r="B1733" s="0" t="n">
        <v>0.00870824431310124</v>
      </c>
      <c r="C1733" s="0" t="n">
        <v>0.0111</v>
      </c>
      <c r="D1733" s="0" t="n">
        <v>0.0270915268047329</v>
      </c>
      <c r="E1733" s="0" t="n">
        <v>0.00870824431310124</v>
      </c>
      <c r="F1733" s="0" t="n">
        <v>0.000985475597198</v>
      </c>
      <c r="G1733" s="0" t="n">
        <f aca="false">#REF!*K$2+C1733*K$3+D1733*K$4+E1733*K$5+F1733*K$6+K$8*(1-K$6)/244</f>
        <v>0.00668518820431279</v>
      </c>
      <c r="H1733" s="0" t="n">
        <f aca="false">(G1733+1)*H1732</f>
        <v>2.5666045366156</v>
      </c>
      <c r="I1733" s="0" t="n">
        <f aca="false">H1733/MAX(H$2:H1733)-1</f>
        <v>0</v>
      </c>
      <c r="M1733" s="0" t="n">
        <v>0.00179696378862</v>
      </c>
      <c r="N1733" s="0" t="n">
        <v>0.00660757547794</v>
      </c>
      <c r="O1733" s="0" t="n">
        <v>0.00501666514717</v>
      </c>
    </row>
    <row r="1734" customFormat="false" ht="13.8" hidden="false" customHeight="false" outlineLevel="0" collapsed="false">
      <c r="A1734" s="4" t="n">
        <v>41695</v>
      </c>
      <c r="B1734" s="0" t="n">
        <v>-0.0012308737810276</v>
      </c>
      <c r="C1734" s="0" t="n">
        <v>-0.0018</v>
      </c>
      <c r="D1734" s="0" t="n">
        <v>0.00160863742808393</v>
      </c>
      <c r="E1734" s="0" t="n">
        <v>-0.0012308737810276</v>
      </c>
      <c r="F1734" s="0" t="n">
        <v>0.00400409702993</v>
      </c>
      <c r="G1734" s="0" t="n">
        <f aca="false">#REF!*K$2+C1734*K$3+D1734*K$4+E1734*K$5+F1734*K$6+K$8*(1-K$6)/244</f>
        <v>0.00167056274536235</v>
      </c>
      <c r="H1734" s="0" t="n">
        <f aca="false">(G1734+1)*H1733</f>
        <v>2.57089221053654</v>
      </c>
      <c r="I1734" s="0" t="n">
        <f aca="false">H1734/MAX(H$2:H1734)-1</f>
        <v>0</v>
      </c>
      <c r="M1734" s="0" t="n">
        <v>-0.00037536695302</v>
      </c>
      <c r="N1734" s="0" t="n">
        <v>0.000670646105244</v>
      </c>
      <c r="O1734" s="0" t="n">
        <v>0.000833455109762</v>
      </c>
    </row>
    <row r="1735" customFormat="false" ht="13.8" hidden="false" customHeight="false" outlineLevel="0" collapsed="false">
      <c r="A1735" s="4" t="n">
        <v>41696</v>
      </c>
      <c r="B1735" s="0" t="n">
        <v>0.000143034527794184</v>
      </c>
      <c r="C1735" s="0" t="n">
        <v>0.0051</v>
      </c>
      <c r="D1735" s="0" t="n">
        <v>-0.0017487837928698</v>
      </c>
      <c r="E1735" s="0" t="n">
        <v>0.000143034527794184</v>
      </c>
      <c r="F1735" s="0" t="n">
        <v>0.0106048877135</v>
      </c>
      <c r="G1735" s="0" t="n">
        <f aca="false">#REF!*K$2+C1735*K$3+D1735*K$4+E1735*K$5+F1735*K$6+K$8*(1-K$6)/244</f>
        <v>0.00518477928858069</v>
      </c>
      <c r="H1735" s="0" t="n">
        <f aca="false">(G1735+1)*H1734</f>
        <v>2.58422171922291</v>
      </c>
      <c r="I1735" s="0" t="n">
        <f aca="false">H1735/MAX(H$2:H1735)-1</f>
        <v>0</v>
      </c>
      <c r="M1735" s="0" t="n">
        <v>-3.14041996867E-005</v>
      </c>
      <c r="N1735" s="0" t="n">
        <v>-0.000164546100344</v>
      </c>
      <c r="O1735" s="0" t="n">
        <v>0.00075104514372</v>
      </c>
    </row>
    <row r="1736" customFormat="false" ht="13.8" hidden="false" customHeight="false" outlineLevel="0" collapsed="false">
      <c r="A1736" s="4" t="n">
        <v>41697</v>
      </c>
      <c r="B1736" s="0" t="n">
        <v>-0.00257117187363276</v>
      </c>
      <c r="C1736" s="0" t="n">
        <v>0.0009</v>
      </c>
      <c r="D1736" s="0" t="n">
        <v>0.00434640662726316</v>
      </c>
      <c r="E1736" s="0" t="n">
        <v>-0.00257117187363276</v>
      </c>
      <c r="F1736" s="0" t="n">
        <v>0.0070318632895</v>
      </c>
      <c r="G1736" s="0" t="n">
        <f aca="false">#REF!*K$2+C1736*K$3+D1736*K$4+E1736*K$5+F1736*K$6+K$8*(1-K$6)/244</f>
        <v>0.00292210355802321</v>
      </c>
      <c r="H1736" s="0" t="n">
        <f aca="false">(G1736+1)*H1735</f>
        <v>2.59177308270337</v>
      </c>
      <c r="I1736" s="0" t="n">
        <f aca="false">H1736/MAX(H$2:H1736)-1</f>
        <v>0</v>
      </c>
      <c r="M1736" s="0" t="n">
        <v>-0.00114251257736</v>
      </c>
      <c r="N1736" s="0" t="n">
        <v>-6.48733511615E-005</v>
      </c>
      <c r="O1736" s="0" t="n">
        <v>0.0013839760855</v>
      </c>
    </row>
    <row r="1737" customFormat="false" ht="13.8" hidden="false" customHeight="false" outlineLevel="0" collapsed="false">
      <c r="A1737" s="4" t="n">
        <v>41698</v>
      </c>
      <c r="B1737" s="0" t="n">
        <v>0.0020972103033623</v>
      </c>
      <c r="C1737" s="0" t="n">
        <v>-0.0014</v>
      </c>
      <c r="D1737" s="0" t="n">
        <v>-0.00451771889772523</v>
      </c>
      <c r="E1737" s="0" t="n">
        <v>0.0020972103033623</v>
      </c>
      <c r="F1737" s="0" t="n">
        <v>0.00221389038597</v>
      </c>
      <c r="G1737" s="0" t="n">
        <f aca="false">#REF!*K$2+C1737*K$3+D1737*K$4+E1737*K$5+F1737*K$6+K$8*(1-K$6)/244</f>
        <v>0.0014940574245574</v>
      </c>
      <c r="H1737" s="0" t="n">
        <f aca="false">(G1737+1)*H1736</f>
        <v>2.59564534052035</v>
      </c>
      <c r="I1737" s="0" t="n">
        <f aca="false">H1737/MAX(H$2:H1737)-1</f>
        <v>0</v>
      </c>
      <c r="M1737" s="0" t="n">
        <v>-0.000823191532276</v>
      </c>
      <c r="N1737" s="0" t="n">
        <v>0.00311408899113</v>
      </c>
      <c r="O1737" s="0" t="n">
        <v>0.000547391123032</v>
      </c>
    </row>
    <row r="1738" customFormat="false" ht="13.8" hidden="false" customHeight="false" outlineLevel="0" collapsed="false">
      <c r="A1738" s="4" t="n">
        <v>41701</v>
      </c>
      <c r="B1738" s="0" t="n">
        <v>0.00350141773561674</v>
      </c>
      <c r="C1738" s="0" t="n">
        <v>0.0074</v>
      </c>
      <c r="D1738" s="0" t="n">
        <v>0.00972652406809305</v>
      </c>
      <c r="E1738" s="0" t="n">
        <v>0.00350141773561674</v>
      </c>
      <c r="F1738" s="0" t="n">
        <v>-0.00447927369373</v>
      </c>
      <c r="G1738" s="0" t="n">
        <f aca="false">#REF!*K$2+C1738*K$3+D1738*K$4+E1738*K$5+F1738*K$6+K$8*(1-K$6)/244</f>
        <v>0.000133582654191001</v>
      </c>
      <c r="H1738" s="0" t="n">
        <f aca="false">(G1738+1)*H1737</f>
        <v>2.59599207371428</v>
      </c>
      <c r="I1738" s="0" t="n">
        <f aca="false">H1738/MAX(H$2:H1738)-1</f>
        <v>0</v>
      </c>
      <c r="M1738" s="0" t="n">
        <v>-0.0016301860947</v>
      </c>
      <c r="N1738" s="0" t="n">
        <v>0.00206172709857</v>
      </c>
      <c r="O1738" s="0" t="n">
        <v>-0.00307091773084</v>
      </c>
    </row>
    <row r="1739" customFormat="false" ht="13.8" hidden="false" customHeight="false" outlineLevel="0" collapsed="false">
      <c r="A1739" s="4" t="n">
        <v>41702</v>
      </c>
      <c r="B1739" s="0" t="n">
        <v>-0.0017445509035221</v>
      </c>
      <c r="C1739" s="0" t="n">
        <v>-0.0035</v>
      </c>
      <c r="D1739" s="0" t="n">
        <v>0.00544073807116541</v>
      </c>
      <c r="E1739" s="0" t="n">
        <v>-0.0017445509035221</v>
      </c>
      <c r="F1739" s="0" t="n">
        <v>-0.0004173888443</v>
      </c>
      <c r="G1739" s="0" t="n">
        <f aca="false">#REF!*K$2+C1739*K$3+D1739*K$4+E1739*K$5+F1739*K$6+K$8*(1-K$6)/244</f>
        <v>-0.0003624409764423</v>
      </c>
      <c r="H1739" s="0" t="n">
        <f aca="false">(G1739+1)*H1738</f>
        <v>2.59505117981224</v>
      </c>
      <c r="I1739" s="0" t="n">
        <f aca="false">H1739/MAX(H$2:H1739)-1</f>
        <v>-0.000362440976442335</v>
      </c>
      <c r="M1739" s="0" t="n">
        <v>-7.56323250702E-005</v>
      </c>
      <c r="N1739" s="0" t="n">
        <v>-0.000204451595119</v>
      </c>
      <c r="O1739" s="0" t="n">
        <v>0.000743171254588</v>
      </c>
    </row>
    <row r="1740" customFormat="false" ht="13.8" hidden="false" customHeight="false" outlineLevel="0" collapsed="false">
      <c r="A1740" s="4" t="n">
        <v>41703</v>
      </c>
      <c r="B1740" s="0" t="n">
        <v>-0.000741931945092311</v>
      </c>
      <c r="C1740" s="0" t="n">
        <v>0.0006</v>
      </c>
      <c r="D1740" s="0" t="n">
        <v>-0.00618526060042368</v>
      </c>
      <c r="E1740" s="0" t="n">
        <v>-0.000741931945092311</v>
      </c>
      <c r="F1740" s="0" t="n">
        <v>0.00316006933603</v>
      </c>
      <c r="G1740" s="0" t="n">
        <f aca="false">#REF!*K$2+C1740*K$3+D1740*K$4+E1740*K$5+F1740*K$6+K$8*(1-K$6)/244</f>
        <v>0.000664735829935707</v>
      </c>
      <c r="H1740" s="0" t="n">
        <f aca="false">(G1740+1)*H1739</f>
        <v>2.59677620331198</v>
      </c>
      <c r="I1740" s="0" t="n">
        <f aca="false">H1740/MAX(H$2:H1740)-1</f>
        <v>0</v>
      </c>
      <c r="M1740" s="0" t="n">
        <v>-3.44059624854E-005</v>
      </c>
      <c r="N1740" s="0" t="n">
        <v>-0.00258930058424</v>
      </c>
      <c r="O1740" s="0" t="n">
        <v>-0.00204543589467</v>
      </c>
    </row>
    <row r="1741" customFormat="false" ht="13.8" hidden="false" customHeight="false" outlineLevel="0" collapsed="false">
      <c r="A1741" s="4" t="n">
        <v>41704</v>
      </c>
      <c r="B1741" s="0" t="n">
        <v>0.00355419041513594</v>
      </c>
      <c r="C1741" s="0" t="n">
        <v>0.0038</v>
      </c>
      <c r="D1741" s="0" t="n">
        <v>0.00407415397357247</v>
      </c>
      <c r="E1741" s="0" t="n">
        <v>0.00355419041513594</v>
      </c>
      <c r="F1741" s="0" t="n">
        <v>0.00343466434216</v>
      </c>
      <c r="G1741" s="0" t="n">
        <f aca="false">#REF!*K$2+C1741*K$3+D1741*K$4+E1741*K$5+F1741*K$6+K$8*(1-K$6)/244</f>
        <v>0.00354642373449162</v>
      </c>
      <c r="H1741" s="0" t="n">
        <f aca="false">(G1741+1)*H1740</f>
        <v>2.60598547207257</v>
      </c>
      <c r="I1741" s="0" t="n">
        <f aca="false">H1741/MAX(H$2:H1741)-1</f>
        <v>0</v>
      </c>
      <c r="M1741" s="0" t="n">
        <v>0.00264451498856</v>
      </c>
      <c r="N1741" s="0" t="n">
        <v>0.00359189892365</v>
      </c>
      <c r="O1741" s="0" t="n">
        <v>0.00386048969796</v>
      </c>
    </row>
    <row r="1742" customFormat="false" ht="13.8" hidden="false" customHeight="false" outlineLevel="0" collapsed="false">
      <c r="A1742" s="4" t="n">
        <v>41705</v>
      </c>
      <c r="B1742" s="0" t="n">
        <v>0.00645128564796016</v>
      </c>
      <c r="C1742" s="0" t="n">
        <v>0.0153</v>
      </c>
      <c r="D1742" s="0" t="n">
        <v>0.0182570807836231</v>
      </c>
      <c r="E1742" s="0" t="n">
        <v>0.00645128564796016</v>
      </c>
      <c r="F1742" s="0" t="n">
        <v>-0.0010734785479</v>
      </c>
      <c r="G1742" s="0" t="n">
        <f aca="false">#REF!*K$2+C1742*K$3+D1742*K$4+E1742*K$5+F1742*K$6+K$8*(1-K$6)/244</f>
        <v>0.00386948306359637</v>
      </c>
      <c r="H1742" s="0" t="n">
        <f aca="false">(G1742+1)*H1741</f>
        <v>2.61606928872073</v>
      </c>
      <c r="I1742" s="0" t="n">
        <f aca="false">H1742/MAX(H$2:H1742)-1</f>
        <v>0</v>
      </c>
      <c r="M1742" s="0" t="n">
        <v>0.00200722362434</v>
      </c>
      <c r="N1742" s="0" t="n">
        <v>0.00766785817213</v>
      </c>
      <c r="O1742" s="0" t="n">
        <v>0.0049747254422</v>
      </c>
    </row>
    <row r="1743" customFormat="false" ht="13.8" hidden="false" customHeight="false" outlineLevel="0" collapsed="false">
      <c r="A1743" s="4" t="n">
        <v>41708</v>
      </c>
      <c r="B1743" s="0" t="n">
        <v>0.0151202066682863</v>
      </c>
      <c r="C1743" s="0" t="n">
        <v>0.0059</v>
      </c>
      <c r="D1743" s="0" t="n">
        <v>0.0126385921784005</v>
      </c>
      <c r="E1743" s="0" t="n">
        <v>0.0151202066682863</v>
      </c>
      <c r="F1743" s="0" t="n">
        <v>-0.00301881803102</v>
      </c>
      <c r="G1743" s="0" t="n">
        <f aca="false">#REF!*K$2+C1743*K$3+D1743*K$4+E1743*K$5+F1743*K$6+K$8*(1-K$6)/244</f>
        <v>0.00580253286964456</v>
      </c>
      <c r="H1743" s="0" t="n">
        <f aca="false">(G1743+1)*H1742</f>
        <v>2.6312491167578</v>
      </c>
      <c r="I1743" s="0" t="n">
        <f aca="false">H1743/MAX(H$2:H1743)-1</f>
        <v>0</v>
      </c>
      <c r="M1743" s="0" t="n">
        <v>0.000174395482687</v>
      </c>
      <c r="N1743" s="0" t="n">
        <v>0.0113345704697</v>
      </c>
      <c r="O1743" s="0" t="n">
        <v>0.0104397097505</v>
      </c>
    </row>
    <row r="1744" customFormat="false" ht="13.8" hidden="false" customHeight="false" outlineLevel="0" collapsed="false">
      <c r="A1744" s="4" t="n">
        <v>41709</v>
      </c>
      <c r="B1744" s="0" t="n">
        <v>-0.00548670773858606</v>
      </c>
      <c r="C1744" s="0" t="n">
        <v>0.0019</v>
      </c>
      <c r="D1744" s="0" t="n">
        <v>-0.00994974673902949</v>
      </c>
      <c r="E1744" s="0" t="n">
        <v>-0.00548670773858606</v>
      </c>
      <c r="F1744" s="0" t="n">
        <v>0.00213303503558</v>
      </c>
      <c r="G1744" s="0" t="n">
        <f aca="false">#REF!*K$2+C1744*K$3+D1744*K$4+E1744*K$5+F1744*K$6+K$8*(1-K$6)/244</f>
        <v>-0.00212314025154737</v>
      </c>
      <c r="H1744" s="0" t="n">
        <f aca="false">(G1744+1)*H1743</f>
        <v>2.62566260584616</v>
      </c>
      <c r="I1744" s="0" t="n">
        <f aca="false">H1744/MAX(H$2:H1744)-1</f>
        <v>-0.00212314025154747</v>
      </c>
      <c r="M1744" s="0" t="n">
        <v>0.00547924820202</v>
      </c>
      <c r="N1744" s="0" t="n">
        <v>-0.00431345659832</v>
      </c>
      <c r="O1744" s="0" t="n">
        <v>-0.012275734169</v>
      </c>
    </row>
    <row r="1745" customFormat="false" ht="13.8" hidden="false" customHeight="false" outlineLevel="0" collapsed="false">
      <c r="A1745" s="4" t="n">
        <v>41710</v>
      </c>
      <c r="B1745" s="0" t="n">
        <v>0.000505002699300094</v>
      </c>
      <c r="C1745" s="0" t="n">
        <v>-0.0016</v>
      </c>
      <c r="D1745" s="0" t="n">
        <v>-0.0177425873214091</v>
      </c>
      <c r="E1745" s="0" t="n">
        <v>0.000505002699300094</v>
      </c>
      <c r="F1745" s="0" t="n">
        <v>0.000113285363461</v>
      </c>
      <c r="G1745" s="0" t="n">
        <f aca="false">#REF!*K$2+C1745*K$3+D1745*K$4+E1745*K$5+F1745*K$6+K$8*(1-K$6)/244</f>
        <v>-0.00151561497069037</v>
      </c>
      <c r="H1745" s="0" t="n">
        <f aca="false">(G1745+1)*H1744</f>
        <v>2.62168311229276</v>
      </c>
      <c r="I1745" s="0" t="n">
        <f aca="false">H1745/MAX(H$2:H1745)-1</f>
        <v>-0.00363553735908761</v>
      </c>
      <c r="M1745" s="0" t="n">
        <v>-0.000214355671036</v>
      </c>
      <c r="N1745" s="0" t="n">
        <v>0.00108525728725</v>
      </c>
      <c r="O1745" s="0" t="n">
        <v>0.00019560006469</v>
      </c>
    </row>
    <row r="1746" customFormat="false" ht="13.8" hidden="false" customHeight="false" outlineLevel="0" collapsed="false">
      <c r="A1746" s="4" t="n">
        <v>41711</v>
      </c>
      <c r="B1746" s="0" t="n">
        <v>0.000735931838549142</v>
      </c>
      <c r="C1746" s="0" t="n">
        <v>0.0029</v>
      </c>
      <c r="D1746" s="0" t="n">
        <v>-0.00522520811821492</v>
      </c>
      <c r="E1746" s="0" t="n">
        <v>0.000735931838549142</v>
      </c>
      <c r="F1746" s="0" t="n">
        <v>0.00475779197671</v>
      </c>
      <c r="G1746" s="0" t="n">
        <f aca="false">#REF!*K$2+C1746*K$3+D1746*K$4+E1746*K$5+F1746*K$6+K$8*(1-K$6)/244</f>
        <v>0.00215074791195316</v>
      </c>
      <c r="H1746" s="0" t="n">
        <f aca="false">(G1746+1)*H1745</f>
        <v>2.62732169177233</v>
      </c>
      <c r="I1746" s="0" t="n">
        <f aca="false">H1746/MAX(H$2:H1746)-1</f>
        <v>-0.00149260857151845</v>
      </c>
      <c r="M1746" s="0" t="n">
        <v>-0.00136018351863</v>
      </c>
      <c r="N1746" s="0" t="n">
        <v>0.00110992057557</v>
      </c>
      <c r="O1746" s="0" t="n">
        <v>0.00103239503459</v>
      </c>
    </row>
    <row r="1747" customFormat="false" ht="13.8" hidden="false" customHeight="false" outlineLevel="0" collapsed="false">
      <c r="A1747" s="4" t="n">
        <v>41712</v>
      </c>
      <c r="B1747" s="0" t="n">
        <v>-0.000955541263087611</v>
      </c>
      <c r="C1747" s="0" t="n">
        <v>-0.0037</v>
      </c>
      <c r="D1747" s="0" t="n">
        <v>0.00231185797251965</v>
      </c>
      <c r="E1747" s="0" t="n">
        <v>-0.000955541263087611</v>
      </c>
      <c r="F1747" s="0" t="n">
        <v>0.00219625965558</v>
      </c>
      <c r="G1747" s="0" t="n">
        <f aca="false">#REF!*K$2+C1747*K$3+D1747*K$4+E1747*K$5+F1747*K$6+K$8*(1-K$6)/244</f>
        <v>0.00094709911980692</v>
      </c>
      <c r="H1747" s="0" t="n">
        <f aca="false">(G1747+1)*H1746</f>
        <v>2.62981002583405</v>
      </c>
      <c r="I1747" s="0" t="n">
        <f aca="false">H1747/MAX(H$2:H1747)-1</f>
        <v>-0.000546923099975949</v>
      </c>
      <c r="M1747" s="0" t="n">
        <v>0.000277048845566</v>
      </c>
      <c r="N1747" s="0" t="n">
        <v>0.00304584157525</v>
      </c>
      <c r="O1747" s="0" t="n">
        <v>-0.00435946642025</v>
      </c>
    </row>
    <row r="1748" customFormat="false" ht="13.8" hidden="false" customHeight="false" outlineLevel="0" collapsed="false">
      <c r="A1748" s="4" t="n">
        <v>41715</v>
      </c>
      <c r="B1748" s="0" t="n">
        <v>-0.00113941387498007</v>
      </c>
      <c r="C1748" s="0" t="n">
        <v>-0.0071</v>
      </c>
      <c r="D1748" s="0" t="n">
        <v>0.0103035271697862</v>
      </c>
      <c r="E1748" s="0" t="n">
        <v>-0.00113941387498007</v>
      </c>
      <c r="F1748" s="0" t="n">
        <v>-0.00716362530705</v>
      </c>
      <c r="G1748" s="0" t="n">
        <f aca="false">#REF!*K$2+C1748*K$3+D1748*K$4+E1748*K$5+F1748*K$6+K$8*(1-K$6)/244</f>
        <v>-0.0030072254865384</v>
      </c>
      <c r="H1748" s="0" t="n">
        <f aca="false">(G1748+1)*H1747</f>
        <v>2.62190159409961</v>
      </c>
      <c r="I1748" s="0" t="n">
        <f aca="false">H1748/MAX(H$2:H1748)-1</f>
        <v>-0.00355250386542905</v>
      </c>
      <c r="M1748" s="0" t="n">
        <v>0.00384577905183</v>
      </c>
      <c r="N1748" s="0" t="n">
        <v>0.00198823666769</v>
      </c>
      <c r="O1748" s="0" t="n">
        <v>0.00320093027816</v>
      </c>
    </row>
    <row r="1749" customFormat="false" ht="13.8" hidden="false" customHeight="false" outlineLevel="0" collapsed="false">
      <c r="A1749" s="4" t="n">
        <v>41716</v>
      </c>
      <c r="B1749" s="0" t="n">
        <v>-0.00496673572744089</v>
      </c>
      <c r="C1749" s="0" t="n">
        <v>-0.0053</v>
      </c>
      <c r="D1749" s="0" t="n">
        <v>0.000311001414665002</v>
      </c>
      <c r="E1749" s="0" t="n">
        <v>-0.00496673572744089</v>
      </c>
      <c r="F1749" s="0" t="n">
        <v>-0.00269199686289</v>
      </c>
      <c r="G1749" s="0" t="n">
        <f aca="false">#REF!*K$2+C1749*K$3+D1749*K$4+E1749*K$5+F1749*K$6+K$8*(1-K$6)/244</f>
        <v>-0.00330159258095485</v>
      </c>
      <c r="H1749" s="0" t="n">
        <f aca="false">(G1749+1)*H1748</f>
        <v>2.61324514324854</v>
      </c>
      <c r="I1749" s="0" t="n">
        <f aca="false">H1749/MAX(H$2:H1749)-1</f>
        <v>-0.006842367525978</v>
      </c>
      <c r="M1749" s="0" t="n">
        <v>-0.00107688626046</v>
      </c>
      <c r="N1749" s="0" t="n">
        <v>-0.004750954676</v>
      </c>
      <c r="O1749" s="0" t="n">
        <v>0.0045224209685</v>
      </c>
    </row>
    <row r="1750" customFormat="false" ht="13.8" hidden="false" customHeight="false" outlineLevel="0" collapsed="false">
      <c r="A1750" s="4" t="n">
        <v>41717</v>
      </c>
      <c r="B1750" s="0" t="n">
        <v>0.00374305662551633</v>
      </c>
      <c r="C1750" s="0" t="n">
        <v>0.0037</v>
      </c>
      <c r="D1750" s="0" t="n">
        <v>0.00558194337495355</v>
      </c>
      <c r="E1750" s="0" t="n">
        <v>0.00374305662551633</v>
      </c>
      <c r="F1750" s="0" t="n">
        <v>0.00739220506047</v>
      </c>
      <c r="G1750" s="0" t="n">
        <f aca="false">#REF!*K$2+C1750*K$3+D1750*K$4+E1750*K$5+F1750*K$6+K$8*(1-K$6)/244</f>
        <v>0.00575151951793689</v>
      </c>
      <c r="H1750" s="0" t="n">
        <f aca="false">(G1750+1)*H1749</f>
        <v>2.62827527369509</v>
      </c>
      <c r="I1750" s="0" t="n">
        <f aca="false">H1750/MAX(H$2:H1750)-1</f>
        <v>-0.00113020201841552</v>
      </c>
      <c r="M1750" s="0" t="n">
        <v>0.00151849166925</v>
      </c>
      <c r="N1750" s="0" t="n">
        <v>0.000578470408211</v>
      </c>
      <c r="O1750" s="0" t="n">
        <v>-0.00346849429837</v>
      </c>
    </row>
    <row r="1751" customFormat="false" ht="13.8" hidden="false" customHeight="false" outlineLevel="0" collapsed="false">
      <c r="A1751" s="4" t="n">
        <v>41718</v>
      </c>
      <c r="B1751" s="0" t="n">
        <v>-0.00225214949424901</v>
      </c>
      <c r="C1751" s="0" t="n">
        <v>-0.0044</v>
      </c>
      <c r="D1751" s="0" t="n">
        <v>0.012261193800043</v>
      </c>
      <c r="E1751" s="0" t="n">
        <v>-0.00225214949424901</v>
      </c>
      <c r="F1751" s="0" t="n">
        <v>0.00124711903636</v>
      </c>
      <c r="G1751" s="0" t="n">
        <f aca="false">#REF!*K$2+C1751*K$3+D1751*K$4+E1751*K$5+F1751*K$6+K$8*(1-K$6)/244</f>
        <v>0.000948819100484693</v>
      </c>
      <c r="H1751" s="0" t="n">
        <f aca="false">(G1751+1)*H1750</f>
        <v>2.6307690314761</v>
      </c>
      <c r="I1751" s="0" t="n">
        <f aca="false">H1751/MAX(H$2:H1751)-1</f>
        <v>-0.000182455275193227</v>
      </c>
      <c r="M1751" s="0" t="n">
        <v>-0.00170151590225</v>
      </c>
      <c r="N1751" s="0" t="n">
        <v>-0.00198563306963</v>
      </c>
      <c r="O1751" s="0" t="n">
        <v>-0.00104642005625</v>
      </c>
    </row>
    <row r="1752" customFormat="false" ht="13.8" hidden="false" customHeight="false" outlineLevel="0" collapsed="false">
      <c r="A1752" s="4" t="n">
        <v>41719</v>
      </c>
      <c r="B1752" s="0" t="n">
        <v>6.71314044773386E-005</v>
      </c>
      <c r="C1752" s="0" t="n">
        <v>0.004</v>
      </c>
      <c r="D1752" s="0" t="n">
        <v>0.00513013156391984</v>
      </c>
      <c r="E1752" s="0" t="n">
        <v>6.71314044773386E-005</v>
      </c>
      <c r="F1752" s="0" t="n">
        <v>0.00536004490334</v>
      </c>
      <c r="G1752" s="0" t="n">
        <f aca="false">#REF!*K$2+C1752*K$3+D1752*K$4+E1752*K$5+F1752*K$6+K$8*(1-K$6)/244</f>
        <v>0.00321988816985292</v>
      </c>
      <c r="H1752" s="0" t="n">
        <f aca="false">(G1752+1)*H1751</f>
        <v>2.63923981355817</v>
      </c>
      <c r="I1752" s="0" t="n">
        <f aca="false">H1752/MAX(H$2:H1752)-1</f>
        <v>0</v>
      </c>
      <c r="M1752" s="0" t="n">
        <v>0.000258682417992</v>
      </c>
      <c r="N1752" s="0" t="n">
        <v>-0.000670471318782</v>
      </c>
      <c r="O1752" s="0" t="n">
        <v>-0.00153758889764</v>
      </c>
    </row>
    <row r="1753" customFormat="false" ht="13.8" hidden="false" customHeight="false" outlineLevel="0" collapsed="false">
      <c r="A1753" s="4" t="n">
        <v>41722</v>
      </c>
      <c r="B1753" s="0" t="n">
        <v>-0.00214800385234759</v>
      </c>
      <c r="C1753" s="0" t="n">
        <v>-0.006</v>
      </c>
      <c r="D1753" s="0" t="n">
        <v>-0.00807663979858697</v>
      </c>
      <c r="E1753" s="0" t="n">
        <v>-0.00214800385234759</v>
      </c>
      <c r="F1753" s="0" t="n">
        <v>0.00518847992473</v>
      </c>
      <c r="G1753" s="0" t="n">
        <f aca="false">#REF!*K$2+C1753*K$3+D1753*K$4+E1753*K$5+F1753*K$6+K$8*(1-K$6)/244</f>
        <v>0.000927374441567266</v>
      </c>
      <c r="H1753" s="0" t="n">
        <f aca="false">(G1753+1)*H1752</f>
        <v>2.64168737710643</v>
      </c>
      <c r="I1753" s="0" t="n">
        <f aca="false">H1753/MAX(H$2:H1753)-1</f>
        <v>0</v>
      </c>
      <c r="M1753" s="0" t="n">
        <v>-0.000899728778012</v>
      </c>
      <c r="N1753" s="0" t="n">
        <v>-0.0030046586075</v>
      </c>
      <c r="O1753" s="0" t="n">
        <v>-0.00292615565118</v>
      </c>
    </row>
    <row r="1754" customFormat="false" ht="13.8" hidden="false" customHeight="false" outlineLevel="0" collapsed="false">
      <c r="A1754" s="4" t="n">
        <v>41723</v>
      </c>
      <c r="B1754" s="0" t="n">
        <v>-0.00678826749658046</v>
      </c>
      <c r="C1754" s="0" t="n">
        <v>-0.0196</v>
      </c>
      <c r="D1754" s="0" t="n">
        <v>-0.0098225474218091</v>
      </c>
      <c r="E1754" s="0" t="n">
        <v>-0.00678826749658046</v>
      </c>
      <c r="F1754" s="0" t="n">
        <v>0.00063249458386</v>
      </c>
      <c r="G1754" s="0" t="n">
        <f aca="false">#REF!*K$2+C1754*K$3+D1754*K$4+E1754*K$5+F1754*K$6+K$8*(1-K$6)/244</f>
        <v>-0.00338131444888309</v>
      </c>
      <c r="H1754" s="0" t="n">
        <f aca="false">(G1754+1)*H1753</f>
        <v>2.63275500140878</v>
      </c>
      <c r="I1754" s="0" t="n">
        <f aca="false">H1754/MAX(H$2:H1754)-1</f>
        <v>-0.00338131444888312</v>
      </c>
      <c r="M1754" s="0" t="n">
        <v>-0.00106163394511</v>
      </c>
      <c r="N1754" s="0" t="n">
        <v>-0.0054061221267</v>
      </c>
      <c r="O1754" s="0" t="n">
        <v>0.00467164809944</v>
      </c>
    </row>
    <row r="1755" customFormat="false" ht="13.8" hidden="false" customHeight="false" outlineLevel="0" collapsed="false">
      <c r="A1755" s="4" t="n">
        <v>41724</v>
      </c>
      <c r="B1755" s="0" t="n">
        <v>4.77505802809475E-005</v>
      </c>
      <c r="C1755" s="0" t="n">
        <v>0.0015</v>
      </c>
      <c r="D1755" s="0" t="n">
        <v>-0.00168082190662744</v>
      </c>
      <c r="E1755" s="0" t="n">
        <v>4.77505802809475E-005</v>
      </c>
      <c r="F1755" s="0" t="n">
        <v>-0.00727937102767</v>
      </c>
      <c r="G1755" s="0" t="n">
        <f aca="false">#REF!*K$2+C1755*K$3+D1755*K$4+E1755*K$5+F1755*K$6+K$8*(1-K$6)/244</f>
        <v>-0.00378866747238536</v>
      </c>
      <c r="H1755" s="0" t="n">
        <f aca="false">(G1755+1)*H1754</f>
        <v>2.62278036817219</v>
      </c>
      <c r="I1755" s="0" t="n">
        <f aca="false">H1755/MAX(H$2:H1755)-1</f>
        <v>-0.0071571712452021</v>
      </c>
      <c r="M1755" s="0" t="n">
        <v>-0.000346199297344</v>
      </c>
      <c r="N1755" s="0" t="n">
        <v>-0.000213457018292</v>
      </c>
      <c r="O1755" s="0" t="n">
        <v>0.00227932892139</v>
      </c>
    </row>
    <row r="1756" customFormat="false" ht="13.8" hidden="false" customHeight="false" outlineLevel="0" collapsed="false">
      <c r="A1756" s="4" t="n">
        <v>41725</v>
      </c>
      <c r="B1756" s="0" t="n">
        <v>0.00153089312375476</v>
      </c>
      <c r="C1756" s="0" t="n">
        <v>0.0027</v>
      </c>
      <c r="D1756" s="0" t="n">
        <v>-0.00169544051354542</v>
      </c>
      <c r="E1756" s="0" t="n">
        <v>0.00153089312375476</v>
      </c>
      <c r="F1756" s="0" t="n">
        <v>0.00133341534259</v>
      </c>
      <c r="G1756" s="0" t="n">
        <f aca="false">#REF!*K$2+C1756*K$3+D1756*K$4+E1756*K$5+F1756*K$6+K$8*(1-K$6)/244</f>
        <v>0.00110952086944236</v>
      </c>
      <c r="H1756" s="0" t="n">
        <f aca="false">(G1756+1)*H1755</f>
        <v>2.62569039772664</v>
      </c>
      <c r="I1756" s="0" t="n">
        <f aca="false">H1756/MAX(H$2:H1756)-1</f>
        <v>-0.0060555914066226</v>
      </c>
      <c r="M1756" s="0" t="n">
        <v>-0.00155849759779</v>
      </c>
      <c r="N1756" s="0" t="n">
        <v>0.00118513530006</v>
      </c>
      <c r="O1756" s="0" t="n">
        <v>-0.00211898305273</v>
      </c>
    </row>
    <row r="1757" customFormat="false" ht="13.8" hidden="false" customHeight="false" outlineLevel="0" collapsed="false">
      <c r="A1757" s="4" t="n">
        <v>41726</v>
      </c>
      <c r="B1757" s="0" t="n">
        <v>-0.00416182296808798</v>
      </c>
      <c r="C1757" s="0" t="n">
        <v>-0.0026</v>
      </c>
      <c r="D1757" s="0" t="n">
        <v>-0.00436086469423269</v>
      </c>
      <c r="E1757" s="0" t="n">
        <v>-0.00416182296808798</v>
      </c>
      <c r="F1757" s="0" t="n">
        <v>0.00609956082217</v>
      </c>
      <c r="G1757" s="0" t="n">
        <f aca="false">#REF!*K$2+C1757*K$3+D1757*K$4+E1757*K$5+F1757*K$6+K$8*(1-K$6)/244</f>
        <v>0.000948964754426539</v>
      </c>
      <c r="H1757" s="0" t="n">
        <f aca="false">(G1757+1)*H1756</f>
        <v>2.62818208537012</v>
      </c>
      <c r="I1757" s="0" t="n">
        <f aca="false">H1757/MAX(H$2:H1757)-1</f>
        <v>-0.00511237319500824</v>
      </c>
      <c r="M1757" s="0" t="n">
        <v>0.00422180815769</v>
      </c>
      <c r="N1757" s="0" t="n">
        <v>-0.00535302375847</v>
      </c>
      <c r="O1757" s="0" t="n">
        <v>0.0072935099399</v>
      </c>
    </row>
    <row r="1758" customFormat="false" ht="13.8" hidden="false" customHeight="false" outlineLevel="0" collapsed="false">
      <c r="A1758" s="4" t="n">
        <v>41729</v>
      </c>
      <c r="B1758" s="0" t="n">
        <v>-0.00180092361164075</v>
      </c>
      <c r="C1758" s="0" t="n">
        <v>-0.0032</v>
      </c>
      <c r="D1758" s="0" t="n">
        <v>0.00218422389375639</v>
      </c>
      <c r="E1758" s="0" t="n">
        <v>-0.00180092361164075</v>
      </c>
      <c r="F1758" s="0" t="n">
        <v>0.00318309642355</v>
      </c>
      <c r="G1758" s="0" t="n">
        <f aca="false">#REF!*K$2+C1758*K$3+D1758*K$4+E1758*K$5+F1758*K$6+K$8*(1-K$6)/244</f>
        <v>0.00108960115649434</v>
      </c>
      <c r="H1758" s="0" t="n">
        <f aca="false">(G1758+1)*H1757</f>
        <v>2.63104575560981</v>
      </c>
      <c r="I1758" s="0" t="n">
        <f aca="false">H1758/MAX(H$2:H1758)-1</f>
        <v>-0.00402834248625972</v>
      </c>
      <c r="M1758" s="0" t="n">
        <v>-0.000355894533059</v>
      </c>
      <c r="N1758" s="0" t="n">
        <v>-0.000849745154569</v>
      </c>
      <c r="O1758" s="0" t="n">
        <v>0.00191554614263</v>
      </c>
    </row>
    <row r="1759" customFormat="false" ht="13.8" hidden="false" customHeight="false" outlineLevel="0" collapsed="false">
      <c r="A1759" s="4" t="n">
        <v>41730</v>
      </c>
      <c r="B1759" s="0" t="n">
        <v>7.58341842286292E-005</v>
      </c>
      <c r="C1759" s="0" t="n">
        <v>-0.0003</v>
      </c>
      <c r="D1759" s="0" t="n">
        <v>-0.0040012184499294</v>
      </c>
      <c r="E1759" s="0" t="n">
        <v>7.58341842286292E-005</v>
      </c>
      <c r="F1759" s="0" t="n">
        <v>-0.00159356885291</v>
      </c>
      <c r="G1759" s="0" t="n">
        <f aca="false">#REF!*K$2+C1759*K$3+D1759*K$4+E1759*K$5+F1759*K$6+K$8*(1-K$6)/244</f>
        <v>-0.00116657259775649</v>
      </c>
      <c r="H1759" s="0" t="n">
        <f aca="false">(G1759+1)*H1758</f>
        <v>2.62797644972788</v>
      </c>
      <c r="I1759" s="0" t="n">
        <f aca="false">H1759/MAX(H$2:H1759)-1</f>
        <v>-0.0051902157300574</v>
      </c>
      <c r="M1759" s="0" t="n">
        <v>-0.00194018996775</v>
      </c>
      <c r="N1759" s="0" t="n">
        <v>-0.00268593015909</v>
      </c>
      <c r="O1759" s="0" t="n">
        <v>0.00364910052303</v>
      </c>
    </row>
    <row r="1760" customFormat="false" ht="13.8" hidden="false" customHeight="false" outlineLevel="0" collapsed="false">
      <c r="A1760" s="4" t="n">
        <v>41731</v>
      </c>
      <c r="B1760" s="0" t="n">
        <v>-2.23589073012897E-005</v>
      </c>
      <c r="C1760" s="0" t="n">
        <v>0.0009</v>
      </c>
      <c r="D1760" s="0" t="n">
        <v>-0.00653371106996237</v>
      </c>
      <c r="E1760" s="0" t="n">
        <v>-2.23589073012897E-005</v>
      </c>
      <c r="F1760" s="0" t="n">
        <v>0.00793363153428</v>
      </c>
      <c r="G1760" s="0" t="n">
        <f aca="false">#REF!*K$2+C1760*K$3+D1760*K$4+E1760*K$5+F1760*K$6+K$8*(1-K$6)/244</f>
        <v>0.00330450109722325</v>
      </c>
      <c r="H1760" s="0" t="n">
        <f aca="false">(G1760+1)*H1759</f>
        <v>2.63666060078948</v>
      </c>
      <c r="I1760" s="0" t="n">
        <f aca="false">H1760/MAX(H$2:H1760)-1</f>
        <v>-0.00190286570640896</v>
      </c>
      <c r="M1760" s="0" t="n">
        <v>-0.00301504147463</v>
      </c>
      <c r="N1760" s="0" t="n">
        <v>-3.85967168874E-005</v>
      </c>
      <c r="O1760" s="0" t="n">
        <v>-0.00281745114517</v>
      </c>
    </row>
    <row r="1761" customFormat="false" ht="13.8" hidden="false" customHeight="false" outlineLevel="0" collapsed="false">
      <c r="A1761" s="4" t="n">
        <v>41732</v>
      </c>
      <c r="B1761" s="0" t="n">
        <v>-0.000838463970560421</v>
      </c>
      <c r="C1761" s="0" t="n">
        <v>-0.0018</v>
      </c>
      <c r="D1761" s="0" t="n">
        <v>0.00327144189252215</v>
      </c>
      <c r="E1761" s="0" t="n">
        <v>-0.000838463970560421</v>
      </c>
      <c r="F1761" s="0" t="n">
        <v>-0.00250716280365</v>
      </c>
      <c r="G1761" s="0" t="n">
        <f aca="false">#REF!*K$2+C1761*K$3+D1761*K$4+E1761*K$5+F1761*K$6+K$8*(1-K$6)/244</f>
        <v>-0.00126182280079695</v>
      </c>
      <c r="H1761" s="0" t="n">
        <f aca="false">(G1761+1)*H1760</f>
        <v>2.63333360232544</v>
      </c>
      <c r="I1761" s="0" t="n">
        <f aca="false">H1761/MAX(H$2:H1761)-1</f>
        <v>-0.00316228742787084</v>
      </c>
      <c r="M1761" s="0" t="n">
        <v>0.00160725716655</v>
      </c>
      <c r="N1761" s="0" t="n">
        <v>-0.000183896137323</v>
      </c>
      <c r="O1761" s="0" t="n">
        <v>-0.00048025967081</v>
      </c>
    </row>
    <row r="1762" customFormat="false" ht="13.8" hidden="false" customHeight="false" outlineLevel="0" collapsed="false">
      <c r="A1762" s="4" t="n">
        <v>41733</v>
      </c>
      <c r="B1762" s="0" t="n">
        <v>0.00117163635505846</v>
      </c>
      <c r="C1762" s="0" t="n">
        <v>-0.0008</v>
      </c>
      <c r="D1762" s="0" t="n">
        <v>-0.0169103953978509</v>
      </c>
      <c r="E1762" s="0" t="n">
        <v>0.00117163635505846</v>
      </c>
      <c r="F1762" s="0" t="n">
        <v>-0.00290940254108</v>
      </c>
      <c r="G1762" s="0" t="n">
        <f aca="false">#REF!*K$2+C1762*K$3+D1762*K$4+E1762*K$5+F1762*K$6+K$8*(1-K$6)/244</f>
        <v>-0.00267708626830171</v>
      </c>
      <c r="H1762" s="0" t="n">
        <f aca="false">(G1762+1)*H1761</f>
        <v>2.6262839410988</v>
      </c>
      <c r="I1762" s="0" t="n">
        <f aca="false">H1762/MAX(H$2:H1762)-1</f>
        <v>-0.00583090797992292</v>
      </c>
      <c r="M1762" s="0" t="n">
        <v>0.000167155246789</v>
      </c>
      <c r="N1762" s="0" t="n">
        <v>0.00156834313202</v>
      </c>
      <c r="O1762" s="0" t="n">
        <v>0.00590963247502</v>
      </c>
    </row>
    <row r="1763" customFormat="false" ht="13.8" hidden="false" customHeight="false" outlineLevel="0" collapsed="false">
      <c r="A1763" s="4" t="n">
        <v>41737</v>
      </c>
      <c r="B1763" s="0" t="n">
        <v>-0.00124702348133987</v>
      </c>
      <c r="C1763" s="0" t="n">
        <v>-0.0029</v>
      </c>
      <c r="D1763" s="0" t="n">
        <v>-0.00358096639928751</v>
      </c>
      <c r="E1763" s="0" t="n">
        <v>-0.00124702348133987</v>
      </c>
      <c r="F1763" s="0" t="n">
        <v>-0.00186108242607</v>
      </c>
      <c r="G1763" s="0" t="n">
        <f aca="false">#REF!*K$2+C1763*K$3+D1763*K$4+E1763*K$5+F1763*K$6+K$8*(1-K$6)/244</f>
        <v>-0.0017874472454997</v>
      </c>
      <c r="H1763" s="0" t="n">
        <f aca="false">(G1763+1)*H1762</f>
        <v>2.62158959710238</v>
      </c>
      <c r="I1763" s="0" t="n">
        <f aca="false">H1763/MAX(H$2:H1763)-1</f>
        <v>-0.00760793278501515</v>
      </c>
      <c r="M1763" s="0" t="n">
        <v>0.00199421750148</v>
      </c>
      <c r="N1763" s="0" t="n">
        <v>-0.00102509866247</v>
      </c>
      <c r="O1763" s="0" t="n">
        <v>0.00201904190694</v>
      </c>
    </row>
    <row r="1764" customFormat="false" ht="13.8" hidden="false" customHeight="false" outlineLevel="0" collapsed="false">
      <c r="A1764" s="4" t="n">
        <v>41738</v>
      </c>
      <c r="B1764" s="0" t="n">
        <v>-0.000154901349502134</v>
      </c>
      <c r="C1764" s="0" t="n">
        <v>0.0041</v>
      </c>
      <c r="D1764" s="0" t="n">
        <v>0.0104644130016049</v>
      </c>
      <c r="E1764" s="0" t="n">
        <v>-0.000154901349502134</v>
      </c>
      <c r="F1764" s="0" t="n">
        <v>-0.00428434521619</v>
      </c>
      <c r="G1764" s="0" t="n">
        <f aca="false">#REF!*K$2+C1764*K$3+D1764*K$4+E1764*K$5+F1764*K$6+K$8*(1-K$6)/244</f>
        <v>-0.00115769184773536</v>
      </c>
      <c r="H1764" s="0" t="n">
        <f aca="false">(G1764+1)*H1763</f>
        <v>2.61855460419771</v>
      </c>
      <c r="I1764" s="0" t="n">
        <f aca="false">H1764/MAX(H$2:H1764)-1</f>
        <v>-0.00875681699098718</v>
      </c>
      <c r="M1764" s="0" t="n">
        <v>0.00172865978653</v>
      </c>
      <c r="N1764" s="0" t="n">
        <v>-0.000378039649463</v>
      </c>
      <c r="O1764" s="0" t="n">
        <v>-0.00276232138728</v>
      </c>
    </row>
    <row r="1765" customFormat="false" ht="13.8" hidden="false" customHeight="false" outlineLevel="0" collapsed="false">
      <c r="A1765" s="4" t="n">
        <v>41739</v>
      </c>
      <c r="B1765" s="0" t="n">
        <v>-0.000922309543063826</v>
      </c>
      <c r="C1765" s="0" t="n">
        <v>0.0016</v>
      </c>
      <c r="D1765" s="0" t="n">
        <v>0.00791236918738103</v>
      </c>
      <c r="E1765" s="0" t="n">
        <v>-0.000922309543063826</v>
      </c>
      <c r="F1765" s="0" t="n">
        <v>-0.0057010777197</v>
      </c>
      <c r="G1765" s="0" t="n">
        <f aca="false">#REF!*K$2+C1765*K$3+D1765*K$4+E1765*K$5+F1765*K$6+K$8*(1-K$6)/244</f>
        <v>-0.00242822575833743</v>
      </c>
      <c r="H1765" s="0" t="n">
        <f aca="false">(G1765+1)*H1764</f>
        <v>2.61219616245818</v>
      </c>
      <c r="I1765" s="0" t="n">
        <f aca="false">H1765/MAX(H$2:H1765)-1</f>
        <v>-0.011163779220746</v>
      </c>
      <c r="M1765" s="0" t="n">
        <v>0.000818727445132</v>
      </c>
      <c r="N1765" s="0" t="n">
        <v>-0.00258419902235</v>
      </c>
      <c r="O1765" s="0" t="n">
        <v>-0.00271334065895</v>
      </c>
    </row>
    <row r="1766" customFormat="false" ht="13.8" hidden="false" customHeight="false" outlineLevel="0" collapsed="false">
      <c r="A1766" s="4" t="n">
        <v>41740</v>
      </c>
      <c r="B1766" s="0" t="n">
        <v>-0.000895558743891023</v>
      </c>
      <c r="C1766" s="0" t="n">
        <v>0.0046</v>
      </c>
      <c r="D1766" s="0" t="n">
        <v>0.00456514666666652</v>
      </c>
      <c r="E1766" s="0" t="n">
        <v>-0.000895558743891023</v>
      </c>
      <c r="F1766" s="0" t="n">
        <v>0.00235874942904</v>
      </c>
      <c r="G1766" s="0" t="n">
        <f aca="false">#REF!*K$2+C1766*K$3+D1766*K$4+E1766*K$5+F1766*K$6+K$8*(1-K$6)/244</f>
        <v>0.00127766588363024</v>
      </c>
      <c r="H1766" s="0" t="n">
        <f aca="false">(G1766+1)*H1765</f>
        <v>2.6155336763763</v>
      </c>
      <c r="I1766" s="0" t="n">
        <f aca="false">H1766/MAX(H$2:H1766)-1</f>
        <v>-0.00990037691695855</v>
      </c>
      <c r="M1766" s="0" t="n">
        <v>-0.00144771878966</v>
      </c>
      <c r="N1766" s="0" t="n">
        <v>-0.00065816649015</v>
      </c>
      <c r="O1766" s="0" t="n">
        <v>-0.000877228852972</v>
      </c>
    </row>
    <row r="1767" customFormat="false" ht="13.8" hidden="false" customHeight="false" outlineLevel="0" collapsed="false">
      <c r="A1767" s="4" t="n">
        <v>41743</v>
      </c>
      <c r="B1767" s="0" t="n">
        <v>-0.00168195709131513</v>
      </c>
      <c r="C1767" s="0" t="n">
        <v>-0.0012</v>
      </c>
      <c r="D1767" s="0" t="n">
        <v>-0.00323112771873813</v>
      </c>
      <c r="E1767" s="0" t="n">
        <v>-0.00168195709131513</v>
      </c>
      <c r="F1767" s="0" t="n">
        <v>-0.000367240784558</v>
      </c>
      <c r="G1767" s="0" t="n">
        <f aca="false">#REF!*K$2+C1767*K$3+D1767*K$4+E1767*K$5+F1767*K$6+K$8*(1-K$6)/244</f>
        <v>-0.00117951600067887</v>
      </c>
      <c r="H1767" s="0" t="n">
        <f aca="false">(G1767+1)*H1766</f>
        <v>2.6124486125547</v>
      </c>
      <c r="I1767" s="0" t="n">
        <f aca="false">H1767/MAX(H$2:H1767)-1</f>
        <v>-0.0110682152646512</v>
      </c>
      <c r="M1767" s="0" t="n">
        <v>-0.00223090418759</v>
      </c>
      <c r="N1767" s="0" t="n">
        <v>-0.000469881041263</v>
      </c>
      <c r="O1767" s="0" t="n">
        <v>0.00211894940529</v>
      </c>
    </row>
    <row r="1768" customFormat="false" ht="13.8" hidden="false" customHeight="false" outlineLevel="0" collapsed="false">
      <c r="A1768" s="4" t="n">
        <v>41744</v>
      </c>
      <c r="B1768" s="0" t="n">
        <v>0.00120077919120032</v>
      </c>
      <c r="C1768" s="0" t="n">
        <v>0.0029</v>
      </c>
      <c r="D1768" s="0" t="n">
        <v>-0.00355171378708552</v>
      </c>
      <c r="E1768" s="0" t="n">
        <v>0.00120077919120032</v>
      </c>
      <c r="F1768" s="0" t="n">
        <v>-0.00131542670705</v>
      </c>
      <c r="G1768" s="0" t="n">
        <f aca="false">#REF!*K$2+C1768*K$3+D1768*K$4+E1768*K$5+F1768*K$6+K$8*(1-K$6)/244</f>
        <v>-0.000532573055753424</v>
      </c>
      <c r="H1768" s="0" t="n">
        <f aca="false">(G1768+1)*H1767</f>
        <v>2.61105729281411</v>
      </c>
      <c r="I1768" s="0" t="n">
        <f aca="false">H1768/MAX(H$2:H1768)-1</f>
        <v>-0.0115948936871794</v>
      </c>
      <c r="M1768" s="0" t="n">
        <v>-0.00028153417374</v>
      </c>
      <c r="N1768" s="0" t="n">
        <v>0.000319717828261</v>
      </c>
      <c r="O1768" s="0" t="n">
        <v>0.00170868406558</v>
      </c>
    </row>
    <row r="1769" customFormat="false" ht="13.8" hidden="false" customHeight="false" outlineLevel="0" collapsed="false">
      <c r="A1769" s="4" t="n">
        <v>41745</v>
      </c>
      <c r="B1769" s="0" t="n">
        <v>-0.000476049168383064</v>
      </c>
      <c r="C1769" s="0" t="n">
        <v>-0.0031</v>
      </c>
      <c r="D1769" s="0" t="n">
        <v>-0.00837016690429282</v>
      </c>
      <c r="E1769" s="0" t="n">
        <v>-0.000476049168383064</v>
      </c>
      <c r="F1769" s="0" t="n">
        <v>0.00395311603464</v>
      </c>
      <c r="G1769" s="0" t="n">
        <f aca="false">#REF!*K$2+C1769*K$3+D1769*K$4+E1769*K$5+F1769*K$6+K$8*(1-K$6)/244</f>
        <v>0.000949121659537492</v>
      </c>
      <c r="H1769" s="0" t="n">
        <f aca="false">(G1769+1)*H1768</f>
        <v>2.61353550384502</v>
      </c>
      <c r="I1769" s="0" t="n">
        <f aca="false">H1769/MAX(H$2:H1769)-1</f>
        <v>-0.0106567769923804</v>
      </c>
      <c r="M1769" s="0" t="n">
        <v>0.00226622073392</v>
      </c>
      <c r="N1769" s="0" t="n">
        <v>-0.00106367331351</v>
      </c>
      <c r="O1769" s="0" t="n">
        <v>-0.00568861610614</v>
      </c>
    </row>
    <row r="1770" customFormat="false" ht="13.8" hidden="false" customHeight="false" outlineLevel="0" collapsed="false">
      <c r="A1770" s="4" t="n">
        <v>41746</v>
      </c>
      <c r="B1770" s="0" t="n">
        <v>0.00101290707418489</v>
      </c>
      <c r="C1770" s="0" t="n">
        <v>-0.0002</v>
      </c>
      <c r="D1770" s="0" t="n">
        <v>0.00209442070814325</v>
      </c>
      <c r="E1770" s="0" t="n">
        <v>0.00101290707418489</v>
      </c>
      <c r="F1770" s="0" t="n">
        <v>-0.00106101299886</v>
      </c>
      <c r="G1770" s="0" t="n">
        <f aca="false">#REF!*K$2+C1770*K$3+D1770*K$4+E1770*K$5+F1770*K$6+K$8*(1-K$6)/244</f>
        <v>8.40984010582804E-005</v>
      </c>
      <c r="H1770" s="0" t="n">
        <f aca="false">(G1770+1)*H1769</f>
        <v>2.613755298002</v>
      </c>
      <c r="I1770" s="0" t="n">
        <f aca="false">H1770/MAX(H$2:H1770)-1</f>
        <v>-0.0105735748092275</v>
      </c>
      <c r="M1770" s="0" t="n">
        <v>0.00155354152055</v>
      </c>
      <c r="N1770" s="0" t="n">
        <v>0.000192560750064</v>
      </c>
      <c r="O1770" s="0" t="n">
        <v>0.00060646148334</v>
      </c>
    </row>
    <row r="1771" customFormat="false" ht="13.8" hidden="false" customHeight="false" outlineLevel="0" collapsed="false">
      <c r="A1771" s="4" t="n">
        <v>41747</v>
      </c>
      <c r="B1771" s="0" t="n">
        <v>-0.00299125378580889</v>
      </c>
      <c r="C1771" s="0" t="n">
        <v>0.007</v>
      </c>
      <c r="D1771" s="0" t="n">
        <v>0.0233151144341135</v>
      </c>
      <c r="E1771" s="0" t="n">
        <v>-0.00299125378580889</v>
      </c>
      <c r="F1771" s="0" t="n">
        <v>-0.00266647580718</v>
      </c>
      <c r="G1771" s="0" t="n">
        <f aca="false">#REF!*K$2+C1771*K$3+D1771*K$4+E1771*K$5+F1771*K$6+K$8*(1-K$6)/244</f>
        <v>-0.000198227974502207</v>
      </c>
      <c r="H1771" s="0" t="n">
        <f aca="false">(G1771+1)*H1770</f>
        <v>2.61323717858343</v>
      </c>
      <c r="I1771" s="0" t="n">
        <f aca="false">H1771/MAX(H$2:H1771)-1</f>
        <v>-0.0107697068054121</v>
      </c>
      <c r="M1771" s="0" t="n">
        <v>0.00615706374325</v>
      </c>
      <c r="N1771" s="0" t="n">
        <v>-0.00241636882346</v>
      </c>
      <c r="O1771" s="0" t="n">
        <v>0.00276656982729</v>
      </c>
    </row>
    <row r="1772" customFormat="false" ht="13.8" hidden="false" customHeight="false" outlineLevel="0" collapsed="false">
      <c r="A1772" s="4" t="n">
        <v>41750</v>
      </c>
      <c r="B1772" s="0" t="n">
        <v>-0.000486525392608628</v>
      </c>
      <c r="C1772" s="0" t="n">
        <v>0.0015</v>
      </c>
      <c r="D1772" s="0" t="n">
        <v>0.00908079796753336</v>
      </c>
      <c r="E1772" s="0" t="n">
        <v>-0.000486525392608628</v>
      </c>
      <c r="F1772" s="0" t="n">
        <v>-0.0011460550468</v>
      </c>
      <c r="G1772" s="0" t="n">
        <f aca="false">#REF!*K$2+C1772*K$3+D1772*K$4+E1772*K$5+F1772*K$6+K$8*(1-K$6)/244</f>
        <v>0.000140442116309885</v>
      </c>
      <c r="H1772" s="0" t="n">
        <f aca="false">(G1772+1)*H1771</f>
        <v>2.61360418714321</v>
      </c>
      <c r="I1772" s="0" t="n">
        <f aca="false">H1772/MAX(H$2:H1772)-1</f>
        <v>-0.0106307772095181</v>
      </c>
      <c r="M1772" s="0" t="n">
        <v>0.00163353839866</v>
      </c>
      <c r="N1772" s="0" t="n">
        <v>0.00216398061979</v>
      </c>
      <c r="O1772" s="0" t="n">
        <v>0.00144040457533</v>
      </c>
    </row>
    <row r="1773" customFormat="false" ht="13.8" hidden="false" customHeight="false" outlineLevel="0" collapsed="false">
      <c r="A1773" s="4" t="n">
        <v>41751</v>
      </c>
      <c r="B1773" s="0" t="n">
        <v>0.00307653956074505</v>
      </c>
      <c r="C1773" s="0" t="n">
        <v>0.0043</v>
      </c>
      <c r="D1773" s="0" t="n">
        <v>-0.0107125726757985</v>
      </c>
      <c r="E1773" s="0" t="n">
        <v>0.00307653956074505</v>
      </c>
      <c r="F1773" s="0" t="n">
        <v>0.00664185780461</v>
      </c>
      <c r="G1773" s="0" t="n">
        <f aca="false">#REF!*K$2+C1773*K$3+D1773*K$4+E1773*K$5+F1773*K$6+K$8*(1-K$6)/244</f>
        <v>0.00348028745902317</v>
      </c>
      <c r="H1773" s="0" t="n">
        <f aca="false">(G1773+1)*H1772</f>
        <v>2.62270028101858</v>
      </c>
      <c r="I1773" s="0" t="n">
        <f aca="false">H1773/MAX(H$2:H1773)-1</f>
        <v>-0.00718748791109691</v>
      </c>
      <c r="M1773" s="0" t="n">
        <v>-0.00136335303311</v>
      </c>
      <c r="N1773" s="0" t="n">
        <v>0.00101161420983</v>
      </c>
      <c r="O1773" s="0" t="n">
        <v>0.00126166987921</v>
      </c>
    </row>
    <row r="1774" customFormat="false" ht="13.8" hidden="false" customHeight="false" outlineLevel="0" collapsed="false">
      <c r="A1774" s="4" t="n">
        <v>41752</v>
      </c>
      <c r="B1774" s="0" t="n">
        <v>0.000200479388551722</v>
      </c>
      <c r="C1774" s="0" t="n">
        <v>-0.004</v>
      </c>
      <c r="D1774" s="0" t="n">
        <v>0.00484000480190527</v>
      </c>
      <c r="E1774" s="0" t="n">
        <v>0.000200479388551722</v>
      </c>
      <c r="F1774" s="0" t="n">
        <v>0.00675075343559</v>
      </c>
      <c r="G1774" s="0" t="n">
        <f aca="false">#REF!*K$2+C1774*K$3+D1774*K$4+E1774*K$5+F1774*K$6+K$8*(1-K$6)/244</f>
        <v>0.00393956895340622</v>
      </c>
      <c r="H1774" s="0" t="n">
        <f aca="false">(G1774+1)*H1773</f>
        <v>2.63303258961977</v>
      </c>
      <c r="I1774" s="0" t="n">
        <f aca="false">H1774/MAX(H$2:H1774)-1</f>
        <v>-0.00327623456191817</v>
      </c>
      <c r="M1774" s="0" t="n">
        <v>-0.00407417612986</v>
      </c>
      <c r="N1774" s="0" t="n">
        <v>0.000194320863124</v>
      </c>
      <c r="O1774" s="0" t="n">
        <v>-0.00336138208728</v>
      </c>
    </row>
    <row r="1775" customFormat="false" ht="13.8" hidden="false" customHeight="false" outlineLevel="0" collapsed="false">
      <c r="A1775" s="4" t="n">
        <v>41753</v>
      </c>
      <c r="B1775" s="0" t="n">
        <v>6.98539112136132E-005</v>
      </c>
      <c r="C1775" s="0" t="n">
        <v>0</v>
      </c>
      <c r="D1775" s="0" t="n">
        <v>-0.00197628135352468</v>
      </c>
      <c r="E1775" s="0" t="n">
        <v>6.98539112136132E-005</v>
      </c>
      <c r="F1775" s="0" t="n">
        <v>0.0036879484421</v>
      </c>
      <c r="G1775" s="0" t="n">
        <f aca="false">#REF!*K$2+C1775*K$3+D1775*K$4+E1775*K$5+F1775*K$6+K$8*(1-K$6)/244</f>
        <v>0.00167428765018298</v>
      </c>
      <c r="H1775" s="0" t="n">
        <f aca="false">(G1775+1)*H1774</f>
        <v>2.6374410435671</v>
      </c>
      <c r="I1775" s="0" t="n">
        <f aca="false">H1775/MAX(H$2:H1775)-1</f>
        <v>-0.00160743227080129</v>
      </c>
      <c r="M1775" s="0" t="n">
        <v>-0.00135660903369</v>
      </c>
      <c r="N1775" s="0" t="n">
        <v>0.000487808078935</v>
      </c>
      <c r="O1775" s="0" t="n">
        <v>-0.00215910592185</v>
      </c>
    </row>
    <row r="1776" customFormat="false" ht="13.8" hidden="false" customHeight="false" outlineLevel="0" collapsed="false">
      <c r="A1776" s="4" t="n">
        <v>41754</v>
      </c>
      <c r="B1776" s="0" t="n">
        <v>-0.00243389189900067</v>
      </c>
      <c r="C1776" s="0" t="n">
        <v>-0.0052</v>
      </c>
      <c r="D1776" s="0" t="n">
        <v>-0.00197661150490769</v>
      </c>
      <c r="E1776" s="0" t="n">
        <v>-0.00243389189900067</v>
      </c>
      <c r="F1776" s="0" t="n">
        <v>0.00380545461117</v>
      </c>
      <c r="G1776" s="0" t="n">
        <f aca="false">#REF!*K$2+C1776*K$3+D1776*K$4+E1776*K$5+F1776*K$6+K$8*(1-K$6)/244</f>
        <v>0.000731509395493962</v>
      </c>
      <c r="H1776" s="0" t="n">
        <f aca="false">(G1776+1)*H1775</f>
        <v>2.63937035647053</v>
      </c>
      <c r="I1776" s="0" t="n">
        <f aca="false">H1776/MAX(H$2:H1776)-1</f>
        <v>-0.000877098727115944</v>
      </c>
      <c r="M1776" s="0" t="n">
        <v>0.0011969151652</v>
      </c>
      <c r="N1776" s="0" t="n">
        <v>-0.000358865806807</v>
      </c>
      <c r="O1776" s="0" t="n">
        <v>-0.00250830867351</v>
      </c>
    </row>
    <row r="1777" customFormat="false" ht="13.8" hidden="false" customHeight="false" outlineLevel="0" collapsed="false">
      <c r="A1777" s="4" t="n">
        <v>41757</v>
      </c>
      <c r="B1777" s="0" t="n">
        <v>0.00532628026891047</v>
      </c>
      <c r="C1777" s="0" t="n">
        <v>-0.0006</v>
      </c>
      <c r="D1777" s="0" t="n">
        <v>0.00651897958886027</v>
      </c>
      <c r="E1777" s="0" t="n">
        <v>0.00532628026891047</v>
      </c>
      <c r="F1777" s="0" t="n">
        <v>0.00195446571264</v>
      </c>
      <c r="G1777" s="0" t="n">
        <f aca="false">#REF!*K$2+C1777*K$3+D1777*K$4+E1777*K$5+F1777*K$6+K$8*(1-K$6)/244</f>
        <v>0.00375964292277021</v>
      </c>
      <c r="H1777" s="0" t="n">
        <f aca="false">(G1777+1)*H1776</f>
        <v>2.6492934465518</v>
      </c>
      <c r="I1777" s="0" t="n">
        <f aca="false">H1777/MAX(H$2:H1777)-1</f>
        <v>0</v>
      </c>
      <c r="M1777" s="0" t="n">
        <v>0.00469236577506</v>
      </c>
      <c r="N1777" s="0" t="n">
        <v>-0.000741774328363</v>
      </c>
      <c r="O1777" s="0" t="n">
        <v>0.000611275348726</v>
      </c>
    </row>
    <row r="1778" customFormat="false" ht="13.8" hidden="false" customHeight="false" outlineLevel="0" collapsed="false">
      <c r="A1778" s="4" t="n">
        <v>41758</v>
      </c>
      <c r="B1778" s="0" t="n">
        <v>-0.000830432394466785</v>
      </c>
      <c r="C1778" s="0" t="n">
        <v>0.0027</v>
      </c>
      <c r="D1778" s="0" t="n">
        <v>0.000377491939820951</v>
      </c>
      <c r="E1778" s="0" t="n">
        <v>-0.000830432394466785</v>
      </c>
      <c r="F1778" s="0" t="n">
        <v>-0.00295777896134</v>
      </c>
      <c r="G1778" s="0" t="n">
        <f aca="false">#REF!*K$2+C1778*K$3+D1778*K$4+E1778*K$5+F1778*K$6+K$8*(1-K$6)/244</f>
        <v>-0.00177331324447462</v>
      </c>
      <c r="H1778" s="0" t="n">
        <f aca="false">(G1778+1)*H1777</f>
        <v>2.64459541939453</v>
      </c>
      <c r="I1778" s="0" t="n">
        <f aca="false">H1778/MAX(H$2:H1778)-1</f>
        <v>-0.00177331324447461</v>
      </c>
      <c r="M1778" s="0" t="n">
        <v>-0.00331542302805</v>
      </c>
      <c r="N1778" s="0" t="n">
        <v>-0.00182052309211</v>
      </c>
      <c r="O1778" s="0" t="n">
        <v>-0.00338978083123</v>
      </c>
    </row>
    <row r="1779" customFormat="false" ht="13.8" hidden="false" customHeight="false" outlineLevel="0" collapsed="false">
      <c r="A1779" s="4" t="n">
        <v>41759</v>
      </c>
      <c r="B1779" s="0" t="n">
        <v>0.00289560192819316</v>
      </c>
      <c r="C1779" s="0" t="n">
        <v>0.0022</v>
      </c>
      <c r="D1779" s="0" t="n">
        <v>0.0112817813004775</v>
      </c>
      <c r="E1779" s="0" t="n">
        <v>0.00289560192819316</v>
      </c>
      <c r="F1779" s="0" t="n">
        <v>-0.00312468649886</v>
      </c>
      <c r="G1779" s="0" t="n">
        <f aca="false">#REF!*K$2+C1779*K$3+D1779*K$4+E1779*K$5+F1779*K$6+K$8*(1-K$6)/244</f>
        <v>0.000724075651895016</v>
      </c>
      <c r="H1779" s="0" t="n">
        <f aca="false">(G1779+1)*H1778</f>
        <v>2.64651030654683</v>
      </c>
      <c r="I1779" s="0" t="n">
        <f aca="false">H1779/MAX(H$2:H1779)-1</f>
        <v>-0.00105052160552321</v>
      </c>
      <c r="M1779" s="0" t="n">
        <v>-0.000919948249206</v>
      </c>
      <c r="N1779" s="0" t="n">
        <v>0.00105224194021</v>
      </c>
      <c r="O1779" s="0" t="n">
        <v>-0.000864662516304</v>
      </c>
    </row>
    <row r="1780" customFormat="false" ht="13.8" hidden="false" customHeight="false" outlineLevel="0" collapsed="false">
      <c r="A1780" s="4" t="n">
        <v>41764</v>
      </c>
      <c r="B1780" s="0" t="n">
        <v>-0.000888127652036274</v>
      </c>
      <c r="C1780" s="0" t="n">
        <v>0</v>
      </c>
      <c r="D1780" s="0" t="n">
        <v>0.00509303094585878</v>
      </c>
      <c r="E1780" s="0" t="n">
        <v>-0.000888127652036274</v>
      </c>
      <c r="F1780" s="0" t="n">
        <v>-9.58413740983E-005</v>
      </c>
      <c r="G1780" s="0" t="n">
        <f aca="false">#REF!*K$2+C1780*K$3+D1780*K$4+E1780*K$5+F1780*K$6+K$8*(1-K$6)/244</f>
        <v>0.000106131346722218</v>
      </c>
      <c r="H1780" s="0" t="n">
        <f aca="false">(G1780+1)*H1779</f>
        <v>2.64679118424978</v>
      </c>
      <c r="I1780" s="0" t="n">
        <f aca="false">H1780/MAX(H$2:H1780)-1</f>
        <v>-0.000944501752073723</v>
      </c>
      <c r="M1780" s="0" t="n">
        <v>0.00246715379291</v>
      </c>
      <c r="N1780" s="0" t="n">
        <v>0.0011195510992</v>
      </c>
      <c r="O1780" s="0" t="n">
        <v>-0.00286324635612</v>
      </c>
    </row>
    <row r="1781" customFormat="false" ht="13.8" hidden="false" customHeight="false" outlineLevel="0" collapsed="false">
      <c r="A1781" s="4" t="n">
        <v>41765</v>
      </c>
      <c r="B1781" s="0" t="n">
        <v>0.000531263332300025</v>
      </c>
      <c r="C1781" s="0" t="n">
        <v>0.0027</v>
      </c>
      <c r="D1781" s="0" t="n">
        <v>0.00396693150710425</v>
      </c>
      <c r="E1781" s="0" t="n">
        <v>0.000531263332300025</v>
      </c>
      <c r="F1781" s="0" t="n">
        <v>-0.0019556033506</v>
      </c>
      <c r="G1781" s="0" t="n">
        <f aca="false">#REF!*K$2+C1781*K$3+D1781*K$4+E1781*K$5+F1781*K$6+K$8*(1-K$6)/244</f>
        <v>-0.000368603191669565</v>
      </c>
      <c r="H1781" s="0" t="n">
        <f aca="false">(G1781+1)*H1780</f>
        <v>2.64581556857158</v>
      </c>
      <c r="I1781" s="0" t="n">
        <f aca="false">H1781/MAX(H$2:H1781)-1</f>
        <v>-0.00131275679738296</v>
      </c>
      <c r="M1781" s="0" t="n">
        <v>-4.17595653306E-005</v>
      </c>
      <c r="N1781" s="0" t="n">
        <v>0.00127503103721</v>
      </c>
      <c r="O1781" s="0" t="n">
        <v>0.000669815034357</v>
      </c>
    </row>
    <row r="1782" customFormat="false" ht="13.8" hidden="false" customHeight="false" outlineLevel="0" collapsed="false">
      <c r="A1782" s="4" t="n">
        <v>41766</v>
      </c>
      <c r="B1782" s="0" t="n">
        <v>0.00258064692587912</v>
      </c>
      <c r="C1782" s="0" t="n">
        <v>-0.0011</v>
      </c>
      <c r="D1782" s="0" t="n">
        <v>-0.0012723259853038</v>
      </c>
      <c r="E1782" s="0" t="n">
        <v>0.00258064692587912</v>
      </c>
      <c r="F1782" s="0" t="n">
        <v>0.00300184088154</v>
      </c>
      <c r="G1782" s="0" t="n">
        <f aca="false">#REF!*K$2+C1782*K$3+D1782*K$4+E1782*K$5+F1782*K$6+K$8*(1-K$6)/244</f>
        <v>0.00240594661259127</v>
      </c>
      <c r="H1782" s="0" t="n">
        <f aca="false">(G1782+1)*H1781</f>
        <v>2.65218125957633</v>
      </c>
      <c r="I1782" s="0" t="n">
        <f aca="false">H1782/MAX(H$2:H1782)-1</f>
        <v>0</v>
      </c>
      <c r="M1782" s="0" t="n">
        <v>-0.000315600138848</v>
      </c>
      <c r="N1782" s="0" t="n">
        <v>0.000558543472181</v>
      </c>
      <c r="O1782" s="0" t="n">
        <v>-0.00129393667685</v>
      </c>
    </row>
    <row r="1783" customFormat="false" ht="13.8" hidden="false" customHeight="false" outlineLevel="0" collapsed="false">
      <c r="A1783" s="4" t="n">
        <v>41767</v>
      </c>
      <c r="B1783" s="0" t="n">
        <v>0.00163533276779049</v>
      </c>
      <c r="C1783" s="0" t="n">
        <v>0.0007</v>
      </c>
      <c r="D1783" s="0" t="n">
        <v>0.00190876964416131</v>
      </c>
      <c r="E1783" s="0" t="n">
        <v>0.00163533276779049</v>
      </c>
      <c r="F1783" s="0" t="n">
        <v>0.0026493440827</v>
      </c>
      <c r="G1783" s="0" t="n">
        <f aca="false">#REF!*K$2+C1783*K$3+D1783*K$4+E1783*K$5+F1783*K$6+K$8*(1-K$6)/244</f>
        <v>0.00216968211288233</v>
      </c>
      <c r="H1783" s="0" t="n">
        <f aca="false">(G1783+1)*H1782</f>
        <v>2.65793564981535</v>
      </c>
      <c r="I1783" s="0" t="n">
        <f aca="false">H1783/MAX(H$2:H1783)-1</f>
        <v>0</v>
      </c>
      <c r="M1783" s="0" t="n">
        <v>-0.00158433258152</v>
      </c>
      <c r="N1783" s="0" t="n">
        <v>-0.000213888546513</v>
      </c>
      <c r="O1783" s="0" t="n">
        <v>0.000157426428778</v>
      </c>
    </row>
    <row r="1784" customFormat="false" ht="13.8" hidden="false" customHeight="false" outlineLevel="0" collapsed="false">
      <c r="A1784" s="4" t="n">
        <v>41768</v>
      </c>
      <c r="B1784" s="0" t="n">
        <v>-0.00173879072996852</v>
      </c>
      <c r="C1784" s="0" t="n">
        <v>-0.0004</v>
      </c>
      <c r="D1784" s="0" t="n">
        <v>-0.00377531263512931</v>
      </c>
      <c r="E1784" s="0" t="n">
        <v>-0.00173879072996852</v>
      </c>
      <c r="F1784" s="0" t="n">
        <v>0.00806009872558</v>
      </c>
      <c r="G1784" s="0" t="n">
        <f aca="false">#REF!*K$2+C1784*K$3+D1784*K$4+E1784*K$5+F1784*K$6+K$8*(1-K$6)/244</f>
        <v>0.00295700180728966</v>
      </c>
      <c r="H1784" s="0" t="n">
        <f aca="false">(G1784+1)*H1783</f>
        <v>2.66579517033551</v>
      </c>
      <c r="I1784" s="0" t="n">
        <f aca="false">H1784/MAX(H$2:H1784)-1</f>
        <v>0</v>
      </c>
      <c r="M1784" s="0" t="n">
        <v>0.000425834313877</v>
      </c>
      <c r="N1784" s="0" t="n">
        <v>-0.00105585167935</v>
      </c>
      <c r="O1784" s="0" t="n">
        <v>-0.00172826678057</v>
      </c>
    </row>
    <row r="1785" customFormat="false" ht="13.8" hidden="false" customHeight="false" outlineLevel="0" collapsed="false">
      <c r="A1785" s="4" t="n">
        <v>41771</v>
      </c>
      <c r="B1785" s="0" t="n">
        <v>-0.00156326577711097</v>
      </c>
      <c r="C1785" s="0" t="n">
        <v>-0.0062</v>
      </c>
      <c r="D1785" s="0" t="n">
        <v>-0.00851994912112197</v>
      </c>
      <c r="E1785" s="0" t="n">
        <v>-0.00156326577711097</v>
      </c>
      <c r="F1785" s="0" t="n">
        <v>0.000731893145046</v>
      </c>
      <c r="G1785" s="0" t="n">
        <f aca="false">#REF!*K$2+C1785*K$3+D1785*K$4+E1785*K$5+F1785*K$6+K$8*(1-K$6)/244</f>
        <v>-0.00111135465043358</v>
      </c>
      <c r="H1785" s="0" t="n">
        <f aca="false">(G1785+1)*H1784</f>
        <v>2.66283252647586</v>
      </c>
      <c r="I1785" s="0" t="n">
        <f aca="false">H1785/MAX(H$2:H1785)-1</f>
        <v>-0.00111135465043344</v>
      </c>
      <c r="M1785" s="0" t="n">
        <v>0.0029428626659</v>
      </c>
      <c r="N1785" s="0" t="n">
        <v>2.01307387251E-005</v>
      </c>
      <c r="O1785" s="0" t="n">
        <v>-0.0029881217266</v>
      </c>
    </row>
    <row r="1786" customFormat="false" ht="13.8" hidden="false" customHeight="false" outlineLevel="0" collapsed="false">
      <c r="A1786" s="4" t="n">
        <v>41772</v>
      </c>
      <c r="B1786" s="0" t="n">
        <v>0.00071538785426295</v>
      </c>
      <c r="C1786" s="0" t="n">
        <v>0.0035</v>
      </c>
      <c r="D1786" s="0" t="n">
        <v>-0.00316932951023963</v>
      </c>
      <c r="E1786" s="0" t="n">
        <v>0.00071538785426295</v>
      </c>
      <c r="F1786" s="0" t="n">
        <v>0.00075443398928</v>
      </c>
      <c r="G1786" s="0" t="n">
        <f aca="false">#REF!*K$2+C1786*K$3+D1786*K$4+E1786*K$5+F1786*K$6+K$8*(1-K$6)/244</f>
        <v>0.000346439185321217</v>
      </c>
      <c r="H1786" s="0" t="n">
        <f aca="false">(G1786+1)*H1785</f>
        <v>2.66375503600698</v>
      </c>
      <c r="I1786" s="0" t="n">
        <f aca="false">H1786/MAX(H$2:H1786)-1</f>
        <v>-0.000765300481911924</v>
      </c>
      <c r="M1786" s="0" t="n">
        <v>0.00308607183921</v>
      </c>
      <c r="N1786" s="0" t="n">
        <v>-4.17566670761E-005</v>
      </c>
      <c r="O1786" s="0" t="n">
        <v>-0.00062374766002</v>
      </c>
    </row>
    <row r="1787" customFormat="false" ht="13.8" hidden="false" customHeight="false" outlineLevel="0" collapsed="false">
      <c r="A1787" s="4" t="n">
        <v>41773</v>
      </c>
      <c r="B1787" s="0" t="n">
        <v>0.000248411768237533</v>
      </c>
      <c r="C1787" s="0" t="n">
        <v>0.0001</v>
      </c>
      <c r="D1787" s="0" t="n">
        <v>0.00225082399143095</v>
      </c>
      <c r="E1787" s="0" t="n">
        <v>0.000248411768237533</v>
      </c>
      <c r="F1787" s="0" t="n">
        <v>-0.000330088928047</v>
      </c>
      <c r="G1787" s="0" t="n">
        <f aca="false">#REF!*K$2+C1787*K$3+D1787*K$4+E1787*K$5+F1787*K$6+K$8*(1-K$6)/244</f>
        <v>0.000159402642414608</v>
      </c>
      <c r="H1787" s="0" t="n">
        <f aca="false">(G1787+1)*H1786</f>
        <v>2.66417964559846</v>
      </c>
      <c r="I1787" s="0" t="n">
        <f aca="false">H1787/MAX(H$2:H1787)-1</f>
        <v>-0.000606019830416416</v>
      </c>
      <c r="M1787" s="0" t="n">
        <v>0.00122234327567</v>
      </c>
      <c r="N1787" s="0" t="n">
        <v>-0.00192342162945</v>
      </c>
      <c r="O1787" s="0" t="n">
        <v>-0.00024131469237</v>
      </c>
    </row>
    <row r="1788" customFormat="false" ht="13.8" hidden="false" customHeight="false" outlineLevel="0" collapsed="false">
      <c r="A1788" s="4" t="n">
        <v>41774</v>
      </c>
      <c r="B1788" s="0" t="n">
        <v>0.00315493047868731</v>
      </c>
      <c r="C1788" s="0" t="n">
        <v>0.0058</v>
      </c>
      <c r="D1788" s="0" t="n">
        <v>0.00227430150609864</v>
      </c>
      <c r="E1788" s="0" t="n">
        <v>0.00315493047868731</v>
      </c>
      <c r="F1788" s="0" t="n">
        <v>0.0032328752887</v>
      </c>
      <c r="G1788" s="0" t="n">
        <f aca="false">#REF!*K$2+C1788*K$3+D1788*K$4+E1788*K$5+F1788*K$6+K$8*(1-K$6)/244</f>
        <v>0.00310583998643479</v>
      </c>
      <c r="H1788" s="0" t="n">
        <f aca="false">(G1788+1)*H1787</f>
        <v>2.67245416127281</v>
      </c>
      <c r="I1788" s="0" t="n">
        <f aca="false">H1788/MAX(H$2:H1788)-1</f>
        <v>0</v>
      </c>
      <c r="M1788" s="0" t="n">
        <v>0.00196088375976</v>
      </c>
      <c r="N1788" s="0" t="n">
        <v>0.00111101346304</v>
      </c>
      <c r="O1788" s="0" t="n">
        <v>0.00316872108272</v>
      </c>
    </row>
    <row r="1789" customFormat="false" ht="13.8" hidden="false" customHeight="false" outlineLevel="0" collapsed="false">
      <c r="A1789" s="4" t="n">
        <v>41775</v>
      </c>
      <c r="B1789" s="0" t="n">
        <v>0.00645020042211497</v>
      </c>
      <c r="C1789" s="0" t="n">
        <v>0.0102</v>
      </c>
      <c r="D1789" s="0" t="n">
        <v>0.0102041890333073</v>
      </c>
      <c r="E1789" s="0" t="n">
        <v>0.00645020042211497</v>
      </c>
      <c r="F1789" s="0" t="n">
        <v>0.00501773894412</v>
      </c>
      <c r="G1789" s="0" t="n">
        <f aca="false">#REF!*K$2+C1789*K$3+D1789*K$4+E1789*K$5+F1789*K$6+K$8*(1-K$6)/244</f>
        <v>0.00610936854423672</v>
      </c>
      <c r="H1789" s="0" t="n">
        <f aca="false">(G1789+1)*H1788</f>
        <v>2.6887811686616</v>
      </c>
      <c r="I1789" s="0" t="n">
        <f aca="false">H1789/MAX(H$2:H1789)-1</f>
        <v>0</v>
      </c>
      <c r="M1789" s="0" t="n">
        <v>0.00163020373041</v>
      </c>
      <c r="N1789" s="0" t="n">
        <v>0.000929613409846</v>
      </c>
      <c r="O1789" s="0" t="n">
        <v>0.00103234780809</v>
      </c>
    </row>
    <row r="1790" customFormat="false" ht="13.8" hidden="false" customHeight="false" outlineLevel="0" collapsed="false">
      <c r="A1790" s="4" t="n">
        <v>41778</v>
      </c>
      <c r="B1790" s="0" t="n">
        <v>-0.00196083803287528</v>
      </c>
      <c r="C1790" s="0" t="n">
        <v>0.0001</v>
      </c>
      <c r="D1790" s="0" t="n">
        <v>-0.000414908475418474</v>
      </c>
      <c r="E1790" s="0" t="n">
        <v>-0.00196083803287528</v>
      </c>
      <c r="F1790" s="0" t="n">
        <v>0.000270794237601</v>
      </c>
      <c r="G1790" s="0" t="n">
        <f aca="false">#REF!*K$2+C1790*K$3+D1790*K$4+E1790*K$5+F1790*K$6+K$8*(1-K$6)/244</f>
        <v>-0.000690428941891459</v>
      </c>
      <c r="H1790" s="0" t="n">
        <f aca="false">(G1790+1)*H1789</f>
        <v>2.68692475632435</v>
      </c>
      <c r="I1790" s="0" t="n">
        <f aca="false">H1790/MAX(H$2:H1790)-1</f>
        <v>-0.000690428941891308</v>
      </c>
      <c r="M1790" s="0" t="n">
        <v>0.00066288139095</v>
      </c>
      <c r="N1790" s="0" t="n">
        <v>0.000483842794591</v>
      </c>
      <c r="O1790" s="0" t="n">
        <v>0.00128037526224</v>
      </c>
    </row>
    <row r="1791" customFormat="false" ht="13.8" hidden="false" customHeight="false" outlineLevel="0" collapsed="false">
      <c r="A1791" s="4" t="n">
        <v>41779</v>
      </c>
      <c r="B1791" s="0" t="n">
        <v>0.00619734939283601</v>
      </c>
      <c r="C1791" s="0" t="n">
        <v>0.0107</v>
      </c>
      <c r="D1791" s="0" t="n">
        <v>0.00901968396617492</v>
      </c>
      <c r="E1791" s="0" t="n">
        <v>0.00619734939283601</v>
      </c>
      <c r="F1791" s="0" t="n">
        <v>-0.00190073709723</v>
      </c>
      <c r="G1791" s="0" t="n">
        <f aca="false">#REF!*K$2+C1791*K$3+D1791*K$4+E1791*K$5+F1791*K$6+K$8*(1-K$6)/244</f>
        <v>0.00243053960513689</v>
      </c>
      <c r="H1791" s="0" t="n">
        <f aca="false">(G1791+1)*H1790</f>
        <v>2.69345543336061</v>
      </c>
      <c r="I1791" s="0" t="n">
        <f aca="false">H1791/MAX(H$2:H1791)-1</f>
        <v>0</v>
      </c>
      <c r="M1791" s="0" t="n">
        <v>0.00149353290984</v>
      </c>
      <c r="N1791" s="0" t="n">
        <v>0.00133416536843</v>
      </c>
      <c r="O1791" s="0" t="n">
        <v>0.0020491533541</v>
      </c>
    </row>
    <row r="1792" customFormat="false" ht="13.8" hidden="false" customHeight="false" outlineLevel="0" collapsed="false">
      <c r="A1792" s="4" t="n">
        <v>41780</v>
      </c>
      <c r="B1792" s="0" t="n">
        <v>-0.00162340779233472</v>
      </c>
      <c r="C1792" s="0" t="n">
        <v>-0.0054</v>
      </c>
      <c r="D1792" s="0" t="n">
        <v>0.00316617606552017</v>
      </c>
      <c r="E1792" s="0" t="n">
        <v>-0.00162340779233472</v>
      </c>
      <c r="F1792" s="0" t="n">
        <v>0.000491200955841</v>
      </c>
      <c r="G1792" s="0" t="n">
        <f aca="false">#REF!*K$2+C1792*K$3+D1792*K$4+E1792*K$5+F1792*K$6+K$8*(1-K$6)/244</f>
        <v>-8.71450324613712E-005</v>
      </c>
      <c r="H1792" s="0" t="n">
        <f aca="false">(G1792+1)*H1791</f>
        <v>2.69322071209944</v>
      </c>
      <c r="I1792" s="0" t="n">
        <f aca="false">H1792/MAX(H$2:H1792)-1</f>
        <v>-8.71450324613221E-005</v>
      </c>
      <c r="M1792" s="0" t="n">
        <v>-0.00049635826133</v>
      </c>
      <c r="N1792" s="0" t="n">
        <v>-0.00193097132792</v>
      </c>
      <c r="O1792" s="0" t="n">
        <v>-0.00199120907995</v>
      </c>
    </row>
    <row r="1793" customFormat="false" ht="13.8" hidden="false" customHeight="false" outlineLevel="0" collapsed="false">
      <c r="A1793" s="4" t="n">
        <v>41781</v>
      </c>
      <c r="B1793" s="0" t="n">
        <v>-0.000805586864500607</v>
      </c>
      <c r="C1793" s="0" t="n">
        <v>0.0032</v>
      </c>
      <c r="D1793" s="0" t="n">
        <v>0.00983913206013809</v>
      </c>
      <c r="E1793" s="0" t="n">
        <v>-0.000805586864500607</v>
      </c>
      <c r="F1793" s="0" t="n">
        <v>-0.00412016729589</v>
      </c>
      <c r="G1793" s="0" t="n">
        <f aca="false">#REF!*K$2+C1793*K$3+D1793*K$4+E1793*K$5+F1793*K$6+K$8*(1-K$6)/244</f>
        <v>-0.00139840518773143</v>
      </c>
      <c r="H1793" s="0" t="n">
        <f aca="false">(G1793+1)*H1792</f>
        <v>2.68945449828394</v>
      </c>
      <c r="I1793" s="0" t="n">
        <f aca="false">H1793/MAX(H$2:H1793)-1</f>
        <v>-0.00148542835612742</v>
      </c>
      <c r="M1793" s="0" t="n">
        <v>-4.11683232612E-005</v>
      </c>
      <c r="N1793" s="0" t="n">
        <v>0.000304520589564</v>
      </c>
      <c r="O1793" s="0" t="n">
        <v>-0.00104109251116</v>
      </c>
    </row>
    <row r="1794" customFormat="false" ht="13.8" hidden="false" customHeight="false" outlineLevel="0" collapsed="false">
      <c r="A1794" s="4" t="n">
        <v>41782</v>
      </c>
      <c r="B1794" s="0" t="n">
        <v>-0.00172526706434406</v>
      </c>
      <c r="C1794" s="0" t="n">
        <v>-0.0014</v>
      </c>
      <c r="D1794" s="0" t="n">
        <v>0.00287374581920386</v>
      </c>
      <c r="E1794" s="0" t="n">
        <v>-0.00172526706434406</v>
      </c>
      <c r="F1794" s="0" t="n">
        <v>-0.00205434695115</v>
      </c>
      <c r="G1794" s="0" t="n">
        <f aca="false">#REF!*K$2+C1794*K$3+D1794*K$4+E1794*K$5+F1794*K$6+K$8*(1-K$6)/244</f>
        <v>-0.00142990571939224</v>
      </c>
      <c r="H1794" s="0" t="n">
        <f aca="false">(G1794+1)*H1793</f>
        <v>2.68560883191479</v>
      </c>
      <c r="I1794" s="0" t="n">
        <f aca="false">H1794/MAX(H$2:H1794)-1</f>
        <v>-0.00291321005301737</v>
      </c>
      <c r="M1794" s="0" t="n">
        <v>0.00198645418833</v>
      </c>
      <c r="N1794" s="0" t="n">
        <v>0.00129470837509</v>
      </c>
      <c r="O1794" s="0" t="n">
        <v>0.00178660952138</v>
      </c>
    </row>
    <row r="1795" customFormat="false" ht="13.8" hidden="false" customHeight="false" outlineLevel="0" collapsed="false">
      <c r="A1795" s="4" t="n">
        <v>41785</v>
      </c>
      <c r="B1795" s="0" t="n">
        <v>-0.00294389570524633</v>
      </c>
      <c r="C1795" s="0" t="n">
        <v>-0.0085</v>
      </c>
      <c r="D1795" s="0" t="n">
        <v>-0.0102237659238894</v>
      </c>
      <c r="E1795" s="0" t="n">
        <v>-0.00294389570524633</v>
      </c>
      <c r="F1795" s="0" t="n">
        <v>-0.0040878958336</v>
      </c>
      <c r="G1795" s="0" t="n">
        <f aca="false">#REF!*K$2+C1795*K$3+D1795*K$4+E1795*K$5+F1795*K$6+K$8*(1-K$6)/244</f>
        <v>-0.00424388279128748</v>
      </c>
      <c r="H1795" s="0" t="n">
        <f aca="false">(G1795+1)*H1794</f>
        <v>2.6742114228089</v>
      </c>
      <c r="I1795" s="0" t="n">
        <f aca="false">H1795/MAX(H$2:H1795)-1</f>
        <v>-0.0071447295222935</v>
      </c>
      <c r="M1795" s="0" t="n">
        <v>0.000577665487279</v>
      </c>
      <c r="N1795" s="0" t="n">
        <v>-0.000440027517423</v>
      </c>
      <c r="O1795" s="0" t="n">
        <v>0.00308856482926</v>
      </c>
    </row>
    <row r="1796" customFormat="false" ht="13.8" hidden="false" customHeight="false" outlineLevel="0" collapsed="false">
      <c r="A1796" s="4" t="n">
        <v>41786</v>
      </c>
      <c r="B1796" s="0" t="n">
        <v>-0.00220567872433086</v>
      </c>
      <c r="C1796" s="0" t="n">
        <v>-0.0023</v>
      </c>
      <c r="D1796" s="0" t="n">
        <v>-0.0104274892079945</v>
      </c>
      <c r="E1796" s="0" t="n">
        <v>-0.00220567872433086</v>
      </c>
      <c r="F1796" s="0" t="n">
        <v>-0.00074270305227</v>
      </c>
      <c r="G1796" s="0" t="n">
        <f aca="false">#REF!*K$2+C1796*K$3+D1796*K$4+E1796*K$5+F1796*K$6+K$8*(1-K$6)/244</f>
        <v>-0.0022963719366668</v>
      </c>
      <c r="H1796" s="0" t="n">
        <f aca="false">(G1796+1)*H1795</f>
        <v>2.66807043874485</v>
      </c>
      <c r="I1796" s="0" t="n">
        <f aca="false">H1796/MAX(H$2:H1796)-1</f>
        <v>-0.0094246945025902</v>
      </c>
      <c r="M1796" s="0" t="n">
        <v>-0.00321781730773</v>
      </c>
      <c r="N1796" s="0" t="n">
        <v>-0.00354265295758</v>
      </c>
      <c r="O1796" s="0" t="n">
        <v>-0.00414908371464</v>
      </c>
    </row>
    <row r="1797" customFormat="false" ht="13.8" hidden="false" customHeight="false" outlineLevel="0" collapsed="false">
      <c r="A1797" s="4" t="n">
        <v>41787</v>
      </c>
      <c r="B1797" s="0" t="n">
        <v>0.00277112674347091</v>
      </c>
      <c r="C1797" s="0" t="n">
        <v>0.0062</v>
      </c>
      <c r="D1797" s="0" t="n">
        <v>0.00783725171585958</v>
      </c>
      <c r="E1797" s="0" t="n">
        <v>0.00277112674347091</v>
      </c>
      <c r="F1797" s="0" t="n">
        <v>-0.0011533091925</v>
      </c>
      <c r="G1797" s="0" t="n">
        <f aca="false">#REF!*K$2+C1797*K$3+D1797*K$4+E1797*K$5+F1797*K$6+K$8*(1-K$6)/244</f>
        <v>0.00131552127272432</v>
      </c>
      <c r="H1797" s="0" t="n">
        <f aca="false">(G1797+1)*H1796</f>
        <v>2.67158034216414</v>
      </c>
      <c r="I1797" s="0" t="n">
        <f aca="false">H1797/MAX(H$2:H1797)-1</f>
        <v>-0.00812157161597304</v>
      </c>
      <c r="M1797" s="0" t="n">
        <v>0.00207477535691</v>
      </c>
      <c r="N1797" s="0" t="n">
        <v>1.90430946778E-005</v>
      </c>
      <c r="O1797" s="0" t="n">
        <v>-0.000750283265231</v>
      </c>
    </row>
    <row r="1798" customFormat="false" ht="13.8" hidden="false" customHeight="false" outlineLevel="0" collapsed="false">
      <c r="A1798" s="4" t="n">
        <v>41788</v>
      </c>
      <c r="B1798" s="0" t="n">
        <v>0.00320824770044581</v>
      </c>
      <c r="C1798" s="0" t="n">
        <v>0.0033</v>
      </c>
      <c r="D1798" s="0" t="n">
        <v>0.0111693150773244</v>
      </c>
      <c r="E1798" s="0" t="n">
        <v>0.00320824770044581</v>
      </c>
      <c r="F1798" s="0" t="n">
        <v>0.000587895155794</v>
      </c>
      <c r="G1798" s="0" t="n">
        <f aca="false">#REF!*K$2+C1798*K$3+D1798*K$4+E1798*K$5+F1798*K$6+K$8*(1-K$6)/244</f>
        <v>0.00269417816580777</v>
      </c>
      <c r="H1798" s="0" t="n">
        <f aca="false">(G1798+1)*H1797</f>
        <v>2.6787780555902</v>
      </c>
      <c r="I1798" s="0" t="n">
        <f aca="false">H1798/MAX(H$2:H1798)-1</f>
        <v>-0.005449274411085</v>
      </c>
      <c r="M1798" s="0" t="n">
        <v>0.000305199880262</v>
      </c>
      <c r="N1798" s="0" t="n">
        <v>0.000528118513872</v>
      </c>
      <c r="O1798" s="0" t="n">
        <v>-0.000989593082917</v>
      </c>
    </row>
    <row r="1799" customFormat="false" ht="13.8" hidden="false" customHeight="false" outlineLevel="0" collapsed="false">
      <c r="A1799" s="4" t="n">
        <v>41789</v>
      </c>
      <c r="B1799" s="0" t="n">
        <v>0.00237729438125589</v>
      </c>
      <c r="C1799" s="0" t="n">
        <v>0.0022</v>
      </c>
      <c r="D1799" s="0" t="n">
        <v>0.000432592269363097</v>
      </c>
      <c r="E1799" s="0" t="n">
        <v>0.00237729438125589</v>
      </c>
      <c r="F1799" s="0" t="n">
        <v>-0.000302273641721</v>
      </c>
      <c r="G1799" s="0" t="n">
        <f aca="false">#REF!*K$2+C1799*K$3+D1799*K$4+E1799*K$5+F1799*K$6+K$8*(1-K$6)/244</f>
        <v>0.000843040158578166</v>
      </c>
      <c r="H1799" s="0" t="n">
        <f aca="false">(G1799+1)*H1798</f>
        <v>2.68103637306698</v>
      </c>
      <c r="I1799" s="0" t="n">
        <f aca="false">H1799/MAX(H$2:H1799)-1</f>
        <v>-0.00461082820967063</v>
      </c>
      <c r="M1799" s="0" t="n">
        <v>0.0016824934246</v>
      </c>
      <c r="N1799" s="0" t="n">
        <v>0.00204268511166</v>
      </c>
      <c r="O1799" s="0" t="n">
        <v>0.000577454901744</v>
      </c>
    </row>
    <row r="1800" customFormat="false" ht="13.8" hidden="false" customHeight="false" outlineLevel="0" collapsed="false">
      <c r="A1800" s="4" t="n">
        <v>41793</v>
      </c>
      <c r="B1800" s="0" t="n">
        <v>0.00178654964721403</v>
      </c>
      <c r="C1800" s="0" t="n">
        <v>0.0028</v>
      </c>
      <c r="D1800" s="0" t="n">
        <v>0.000628212765957592</v>
      </c>
      <c r="E1800" s="0" t="n">
        <v>0.00178654964721403</v>
      </c>
      <c r="F1800" s="0" t="n">
        <v>0.000833408670298</v>
      </c>
      <c r="G1800" s="0" t="n">
        <f aca="false">#REF!*K$2+C1800*K$3+D1800*K$4+E1800*K$5+F1800*K$6+K$8*(1-K$6)/244</f>
        <v>0.00119414547063037</v>
      </c>
      <c r="H1800" s="0" t="n">
        <f aca="false">(G1800+1)*H1799</f>
        <v>2.68423792050848</v>
      </c>
      <c r="I1800" s="0" t="n">
        <f aca="false">H1800/MAX(H$2:H1800)-1</f>
        <v>-0.00342218873866262</v>
      </c>
      <c r="M1800" s="0" t="n">
        <v>0.00224462896533</v>
      </c>
      <c r="N1800" s="0" t="n">
        <v>0.00282536460744</v>
      </c>
      <c r="O1800" s="0" t="n">
        <v>0.000528383581878</v>
      </c>
    </row>
    <row r="1801" customFormat="false" ht="13.8" hidden="false" customHeight="false" outlineLevel="0" collapsed="false">
      <c r="A1801" s="4" t="n">
        <v>41794</v>
      </c>
      <c r="B1801" s="0" t="n">
        <v>0.000501912334089916</v>
      </c>
      <c r="C1801" s="0" t="n">
        <v>0.0012</v>
      </c>
      <c r="D1801" s="0" t="n">
        <v>-0.00920708249476876</v>
      </c>
      <c r="E1801" s="0" t="n">
        <v>0.000501912334089916</v>
      </c>
      <c r="F1801" s="0" t="n">
        <v>-0.00210442492508</v>
      </c>
      <c r="G1801" s="0" t="n">
        <f aca="false">#REF!*K$2+C1801*K$3+D1801*K$4+E1801*K$5+F1801*K$6+K$8*(1-K$6)/244</f>
        <v>-0.00177215577838091</v>
      </c>
      <c r="H1801" s="0" t="n">
        <f aca="false">(G1801+1)*H1800</f>
        <v>2.6794810327671</v>
      </c>
      <c r="I1801" s="0" t="n">
        <f aca="false">H1801/MAX(H$2:H1801)-1</f>
        <v>-0.00518827986549553</v>
      </c>
      <c r="M1801" s="0" t="n">
        <v>-0.0008205380489</v>
      </c>
      <c r="N1801" s="0" t="n">
        <v>0.000154408790237</v>
      </c>
      <c r="O1801" s="0" t="n">
        <v>-0.00111610983293</v>
      </c>
    </row>
    <row r="1802" customFormat="false" ht="13.8" hidden="false" customHeight="false" outlineLevel="0" collapsed="false">
      <c r="A1802" s="4" t="n">
        <v>41795</v>
      </c>
      <c r="B1802" s="0" t="n">
        <v>-0.00360586874408442</v>
      </c>
      <c r="C1802" s="0" t="n">
        <v>-0.0038</v>
      </c>
      <c r="D1802" s="0" t="n">
        <v>-0.0150925569500354</v>
      </c>
      <c r="E1802" s="0" t="n">
        <v>-0.00360586874408442</v>
      </c>
      <c r="F1802" s="0" t="n">
        <v>-0.00397569917022</v>
      </c>
      <c r="G1802" s="0" t="n">
        <f aca="false">#REF!*K$2+C1802*K$3+D1802*K$4+E1802*K$5+F1802*K$6+K$8*(1-K$6)/244</f>
        <v>-0.00493945277774731</v>
      </c>
      <c r="H1802" s="0" t="n">
        <f aca="false">(G1802+1)*H1801</f>
        <v>2.66624586273688</v>
      </c>
      <c r="I1802" s="0" t="n">
        <f aca="false">H1802/MAX(H$2:H1802)-1</f>
        <v>-0.0101021053798496</v>
      </c>
      <c r="M1802" s="0" t="n">
        <v>0.00264020421364</v>
      </c>
      <c r="N1802" s="0" t="n">
        <v>-0.00268635228126</v>
      </c>
      <c r="O1802" s="0" t="n">
        <v>-0.00121044273985</v>
      </c>
    </row>
    <row r="1803" customFormat="false" ht="13.8" hidden="false" customHeight="false" outlineLevel="0" collapsed="false">
      <c r="A1803" s="4" t="n">
        <v>41796</v>
      </c>
      <c r="B1803" s="0" t="n">
        <v>-0.002377230406715</v>
      </c>
      <c r="C1803" s="0" t="n">
        <v>-0.0033</v>
      </c>
      <c r="D1803" s="0" t="n">
        <v>-0.00308767805778742</v>
      </c>
      <c r="E1803" s="0" t="n">
        <v>-0.002377230406715</v>
      </c>
      <c r="F1803" s="0" t="n">
        <v>0.000748702400857</v>
      </c>
      <c r="G1803" s="0" t="n">
        <f aca="false">#REF!*K$2+C1803*K$3+D1803*K$4+E1803*K$5+F1803*K$6+K$8*(1-K$6)/244</f>
        <v>-0.000885308768036244</v>
      </c>
      <c r="H1803" s="0" t="n">
        <f aca="false">(G1803+1)*H1802</f>
        <v>2.66388541189686</v>
      </c>
      <c r="I1803" s="0" t="n">
        <f aca="false">H1803/MAX(H$2:H1803)-1</f>
        <v>-0.0109784706654174</v>
      </c>
      <c r="M1803" s="0" t="n">
        <v>-0.00039145659835</v>
      </c>
      <c r="N1803" s="0" t="n">
        <v>-0.00141740387727</v>
      </c>
      <c r="O1803" s="0" t="n">
        <v>-0.000261558714493</v>
      </c>
    </row>
    <row r="1804" customFormat="false" ht="13.8" hidden="false" customHeight="false" outlineLevel="0" collapsed="false">
      <c r="A1804" s="4" t="n">
        <v>41799</v>
      </c>
      <c r="B1804" s="0" t="n">
        <v>0.00315975557099035</v>
      </c>
      <c r="C1804" s="0" t="n">
        <v>0.0044</v>
      </c>
      <c r="D1804" s="0" t="n">
        <v>0.00830339074106323</v>
      </c>
      <c r="E1804" s="0" t="n">
        <v>0.00315975557099035</v>
      </c>
      <c r="F1804" s="0" t="n">
        <v>0.000292412636963</v>
      </c>
      <c r="G1804" s="0" t="n">
        <f aca="false">#REF!*K$2+C1804*K$3+D1804*K$4+E1804*K$5+F1804*K$6+K$8*(1-K$6)/244</f>
        <v>0.00224044762098396</v>
      </c>
      <c r="H1804" s="0" t="n">
        <f aca="false">(G1804+1)*H1803</f>
        <v>2.66985370763051</v>
      </c>
      <c r="I1804" s="0" t="n">
        <f aca="false">H1804/MAX(H$2:H1804)-1</f>
        <v>-0.00876261973291792</v>
      </c>
      <c r="M1804" s="0" t="n">
        <v>0.000954540321094</v>
      </c>
      <c r="N1804" s="0" t="n">
        <v>0.0038408915559</v>
      </c>
      <c r="O1804" s="0" t="n">
        <v>0.00355182183641</v>
      </c>
    </row>
    <row r="1805" customFormat="false" ht="13.8" hidden="false" customHeight="false" outlineLevel="0" collapsed="false">
      <c r="A1805" s="4" t="n">
        <v>41800</v>
      </c>
      <c r="B1805" s="0" t="n">
        <v>0.00137498619238574</v>
      </c>
      <c r="C1805" s="0" t="n">
        <v>-0.002</v>
      </c>
      <c r="D1805" s="0" t="n">
        <v>-0.00310002479999982</v>
      </c>
      <c r="E1805" s="0" t="n">
        <v>0.00137498619238574</v>
      </c>
      <c r="F1805" s="0" t="n">
        <v>-0.000792490810719</v>
      </c>
      <c r="G1805" s="0" t="n">
        <f aca="false">#REF!*K$2+C1805*K$3+D1805*K$4+E1805*K$5+F1805*K$6+K$8*(1-K$6)/244</f>
        <v>-0.000156253408405186</v>
      </c>
      <c r="H1805" s="0" t="n">
        <f aca="false">(G1805+1)*H1804</f>
        <v>2.66943653388875</v>
      </c>
      <c r="I1805" s="0" t="n">
        <f aca="false">H1805/MAX(H$2:H1805)-1</f>
        <v>-0.00891750395212332</v>
      </c>
      <c r="M1805" s="0" t="n">
        <v>-0.00174141823953</v>
      </c>
      <c r="N1805" s="0" t="n">
        <v>0.000571491928658</v>
      </c>
      <c r="O1805" s="0" t="n">
        <v>-0.00212710319712</v>
      </c>
    </row>
    <row r="1806" customFormat="false" ht="13.8" hidden="false" customHeight="false" outlineLevel="0" collapsed="false">
      <c r="A1806" s="4" t="n">
        <v>41801</v>
      </c>
      <c r="B1806" s="0" t="n">
        <v>0.000202063861886481</v>
      </c>
      <c r="C1806" s="0" t="n">
        <v>0.0042</v>
      </c>
      <c r="D1806" s="0" t="n">
        <v>0.00309900250080908</v>
      </c>
      <c r="E1806" s="0" t="n">
        <v>0.000202063861886481</v>
      </c>
      <c r="F1806" s="0" t="n">
        <v>-0.00429484748489</v>
      </c>
      <c r="G1806" s="0" t="n">
        <f aca="false">#REF!*K$2+C1806*K$3+D1806*K$4+E1806*K$5+F1806*K$6+K$8*(1-K$6)/244</f>
        <v>-0.0017566979476095</v>
      </c>
      <c r="H1806" s="0" t="n">
        <f aca="false">(G1806+1)*H1805</f>
        <v>2.6647471402084</v>
      </c>
      <c r="I1806" s="0" t="n">
        <f aca="false">H1806/MAX(H$2:H1806)-1</f>
        <v>-0.0106585365388423</v>
      </c>
      <c r="M1806" s="0" t="n">
        <v>-0.00109159125773</v>
      </c>
      <c r="N1806" s="0" t="n">
        <v>0.00199989169658</v>
      </c>
      <c r="O1806" s="0" t="n">
        <v>0.000590355603606</v>
      </c>
    </row>
    <row r="1807" customFormat="false" ht="13.8" hidden="false" customHeight="false" outlineLevel="0" collapsed="false">
      <c r="A1807" s="4" t="n">
        <v>41802</v>
      </c>
      <c r="B1807" s="0" t="n">
        <v>0.000891980506967371</v>
      </c>
      <c r="C1807" s="0" t="n">
        <v>0.0061</v>
      </c>
      <c r="D1807" s="0" t="n">
        <v>0.0126337316382452</v>
      </c>
      <c r="E1807" s="0" t="n">
        <v>0.000891980506967371</v>
      </c>
      <c r="F1807" s="0" t="n">
        <v>0.0015836627559</v>
      </c>
      <c r="G1807" s="0" t="n">
        <f aca="false">#REF!*K$2+C1807*K$3+D1807*K$4+E1807*K$5+F1807*K$6+K$8*(1-K$6)/244</f>
        <v>0.00241199674456147</v>
      </c>
      <c r="H1807" s="0" t="n">
        <f aca="false">(G1807+1)*H1806</f>
        <v>2.67117450163566</v>
      </c>
      <c r="I1807" s="0" t="n">
        <f aca="false">H1807/MAX(H$2:H1807)-1</f>
        <v>-0.00827224814971428</v>
      </c>
      <c r="M1807" s="0" t="n">
        <v>0.000373204327274</v>
      </c>
      <c r="N1807" s="0" t="n">
        <v>0.0020675944942</v>
      </c>
      <c r="O1807" s="0" t="n">
        <v>0.000694298211726</v>
      </c>
    </row>
    <row r="1808" customFormat="false" ht="13.8" hidden="false" customHeight="false" outlineLevel="0" collapsed="false">
      <c r="A1808" s="4" t="n">
        <v>41803</v>
      </c>
      <c r="B1808" s="0" t="n">
        <v>-0.00143015821281478</v>
      </c>
      <c r="C1808" s="0" t="n">
        <v>0.0002</v>
      </c>
      <c r="D1808" s="0" t="n">
        <v>-0.00547887453271467</v>
      </c>
      <c r="E1808" s="0" t="n">
        <v>-0.00143015821281478</v>
      </c>
      <c r="F1808" s="0" t="n">
        <v>-0.0018295378889</v>
      </c>
      <c r="G1808" s="0" t="n">
        <f aca="false">#REF!*K$2+C1808*K$3+D1808*K$4+E1808*K$5+F1808*K$6+K$8*(1-K$6)/244</f>
        <v>-0.00203471968284738</v>
      </c>
      <c r="H1808" s="0" t="n">
        <f aca="false">(G1808+1)*H1807</f>
        <v>2.66573941030086</v>
      </c>
      <c r="I1808" s="0" t="n">
        <f aca="false">H1808/MAX(H$2:H1808)-1</f>
        <v>-0.0102901361264302</v>
      </c>
      <c r="M1808" s="0" t="n">
        <v>-0.000782869804993</v>
      </c>
      <c r="N1808" s="0" t="n">
        <v>-0.00259236427266</v>
      </c>
      <c r="O1808" s="0" t="n">
        <v>-0.00451628039761</v>
      </c>
    </row>
    <row r="1809" customFormat="false" ht="13.8" hidden="false" customHeight="false" outlineLevel="0" collapsed="false">
      <c r="A1809" s="4" t="n">
        <v>41806</v>
      </c>
      <c r="B1809" s="0" t="n">
        <v>0.00113751174088739</v>
      </c>
      <c r="C1809" s="0" t="n">
        <v>0.0033</v>
      </c>
      <c r="D1809" s="0" t="n">
        <v>0.0139281533506013</v>
      </c>
      <c r="E1809" s="0" t="n">
        <v>0.00113751174088739</v>
      </c>
      <c r="F1809" s="0" t="n">
        <v>-0.000195812695386</v>
      </c>
      <c r="G1809" s="0" t="n">
        <f aca="false">#REF!*K$2+C1809*K$3+D1809*K$4+E1809*K$5+F1809*K$6+K$8*(1-K$6)/244</f>
        <v>0.00174991368372208</v>
      </c>
      <c r="H1809" s="0" t="n">
        <f aca="false">(G1809+1)*H1808</f>
        <v>2.67040422417218</v>
      </c>
      <c r="I1809" s="0" t="n">
        <f aca="false">H1809/MAX(H$2:H1809)-1</f>
        <v>-0.00855822929272321</v>
      </c>
      <c r="M1809" s="0" t="n">
        <v>0.00112855233319</v>
      </c>
      <c r="N1809" s="0" t="n">
        <v>0.000692077762714</v>
      </c>
      <c r="O1809" s="0" t="n">
        <v>-0.000172274698819</v>
      </c>
    </row>
    <row r="1810" customFormat="false" ht="13.8" hidden="false" customHeight="false" outlineLevel="0" collapsed="false">
      <c r="A1810" s="4" t="n">
        <v>41807</v>
      </c>
      <c r="B1810" s="0" t="n">
        <v>-0.000882531519349139</v>
      </c>
      <c r="C1810" s="0" t="n">
        <v>-0.0043</v>
      </c>
      <c r="D1810" s="0" t="n">
        <v>-0.0111641865462999</v>
      </c>
      <c r="E1810" s="0" t="n">
        <v>-0.000882531519349139</v>
      </c>
      <c r="F1810" s="0" t="n">
        <v>0.00364344902512</v>
      </c>
      <c r="G1810" s="0" t="n">
        <f aca="false">#REF!*K$2+C1810*K$3+D1810*K$4+E1810*K$5+F1810*K$6+K$8*(1-K$6)/244</f>
        <v>0.000352293250190353</v>
      </c>
      <c r="H1810" s="0" t="n">
        <f aca="false">(G1810+1)*H1809</f>
        <v>2.67134498955564</v>
      </c>
      <c r="I1810" s="0" t="n">
        <f aca="false">H1810/MAX(H$2:H1810)-1</f>
        <v>-0.00820895104894637</v>
      </c>
      <c r="M1810" s="0" t="n">
        <v>-0.00166865896162</v>
      </c>
      <c r="N1810" s="0" t="n">
        <v>-0.00108770243189</v>
      </c>
      <c r="O1810" s="0" t="n">
        <v>-0.00240483564654</v>
      </c>
    </row>
    <row r="1811" customFormat="false" ht="13.8" hidden="false" customHeight="false" outlineLevel="0" collapsed="false">
      <c r="A1811" s="4" t="n">
        <v>41808</v>
      </c>
      <c r="B1811" s="0" t="n">
        <v>-0.000948303823131158</v>
      </c>
      <c r="C1811" s="0" t="n">
        <v>-0.002</v>
      </c>
      <c r="D1811" s="0" t="n">
        <v>0.0011647867378537</v>
      </c>
      <c r="E1811" s="0" t="n">
        <v>-0.000948303823131158</v>
      </c>
      <c r="F1811" s="0" t="n">
        <v>0.00362358576324</v>
      </c>
      <c r="G1811" s="0" t="n">
        <f aca="false">#REF!*K$2+C1811*K$3+D1811*K$4+E1811*K$5+F1811*K$6+K$8*(1-K$6)/244</f>
        <v>0.00154895002615291</v>
      </c>
      <c r="H1811" s="0" t="n">
        <f aca="false">(G1811+1)*H1810</f>
        <v>2.67548276944707</v>
      </c>
      <c r="I1811" s="0" t="n">
        <f aca="false">H1811/MAX(H$2:H1811)-1</f>
        <v>-0.00667271627773536</v>
      </c>
      <c r="M1811" s="0" t="n">
        <v>-0.00218185129674</v>
      </c>
      <c r="N1811" s="0" t="n">
        <v>-0.000466689349273</v>
      </c>
      <c r="O1811" s="0" t="n">
        <v>-0.000800990753391</v>
      </c>
    </row>
    <row r="1812" customFormat="false" ht="13.8" hidden="false" customHeight="false" outlineLevel="0" collapsed="false">
      <c r="A1812" s="4" t="n">
        <v>41809</v>
      </c>
      <c r="B1812" s="0" t="n">
        <v>-0.000542677474560271</v>
      </c>
      <c r="C1812" s="0" t="n">
        <v>0.0011</v>
      </c>
      <c r="D1812" s="0" t="n">
        <v>0.00613475266836061</v>
      </c>
      <c r="E1812" s="0" t="n">
        <v>-0.000542677474560271</v>
      </c>
      <c r="F1812" s="0" t="n">
        <v>-2.18511244517E-005</v>
      </c>
      <c r="G1812" s="0" t="n">
        <f aca="false">#REF!*K$2+C1812*K$3+D1812*K$4+E1812*K$5+F1812*K$6+K$8*(1-K$6)/244</f>
        <v>0.000385478714786103</v>
      </c>
      <c r="H1812" s="0" t="n">
        <f aca="false">(G1812+1)*H1811</f>
        <v>2.67651411110647</v>
      </c>
      <c r="I1812" s="0" t="n">
        <f aca="false">H1812/MAX(H$2:H1812)-1</f>
        <v>-0.00628980975304416</v>
      </c>
      <c r="M1812" s="0" t="n">
        <v>-0.000359576269805</v>
      </c>
      <c r="N1812" s="0" t="n">
        <v>3.88435836871E-005</v>
      </c>
      <c r="O1812" s="0" t="n">
        <v>-0.0017081994544</v>
      </c>
    </row>
    <row r="1813" customFormat="false" ht="13.8" hidden="false" customHeight="false" outlineLevel="0" collapsed="false">
      <c r="A1813" s="4" t="n">
        <v>41810</v>
      </c>
      <c r="B1813" s="0" t="n">
        <v>-0.00173111340135201</v>
      </c>
      <c r="C1813" s="0" t="n">
        <v>-0.002</v>
      </c>
      <c r="D1813" s="0" t="n">
        <v>-0.00130364675107253</v>
      </c>
      <c r="E1813" s="0" t="n">
        <v>-0.00173111340135201</v>
      </c>
      <c r="F1813" s="0" t="n">
        <v>0.00157465844404</v>
      </c>
      <c r="G1813" s="0" t="n">
        <f aca="false">#REF!*K$2+C1813*K$3+D1813*K$4+E1813*K$5+F1813*K$6+K$8*(1-K$6)/244</f>
        <v>-3.54808136280588E-005</v>
      </c>
      <c r="H1813" s="0" t="n">
        <f aca="false">(G1813+1)*H1812</f>
        <v>2.67641914620812</v>
      </c>
      <c r="I1813" s="0" t="n">
        <f aca="false">H1813/MAX(H$2:H1813)-1</f>
        <v>-0.00632506739910455</v>
      </c>
      <c r="M1813" s="0" t="n">
        <v>0.00208227303166</v>
      </c>
      <c r="N1813" s="0" t="n">
        <v>0.00160611177024</v>
      </c>
      <c r="O1813" s="0" t="n">
        <v>-0.00148704976721</v>
      </c>
    </row>
    <row r="1814" customFormat="false" ht="13.8" hidden="false" customHeight="false" outlineLevel="0" collapsed="false">
      <c r="A1814" s="4" t="n">
        <v>41813</v>
      </c>
      <c r="B1814" s="0" t="n">
        <v>-0.00425266586467066</v>
      </c>
      <c r="C1814" s="0" t="n">
        <v>-0.0063</v>
      </c>
      <c r="D1814" s="0" t="n">
        <v>0.00618462830301114</v>
      </c>
      <c r="E1814" s="0" t="n">
        <v>-0.00425266586467066</v>
      </c>
      <c r="F1814" s="0" t="n">
        <v>-0.00105688331172</v>
      </c>
      <c r="G1814" s="0" t="n">
        <f aca="false">#REF!*K$2+C1814*K$3+D1814*K$4+E1814*K$5+F1814*K$6+K$8*(1-K$6)/244</f>
        <v>-0.00161104517142715</v>
      </c>
      <c r="H1814" s="0" t="n">
        <f aca="false">(G1814+1)*H1813</f>
        <v>2.67210731406591</v>
      </c>
      <c r="I1814" s="0" t="n">
        <f aca="false">H1814/MAX(H$2:H1814)-1</f>
        <v>-0.00792592260123948</v>
      </c>
      <c r="M1814" s="0" t="n">
        <v>0.00400774160163</v>
      </c>
      <c r="N1814" s="0" t="n">
        <v>-0.00160286152786</v>
      </c>
      <c r="O1814" s="0" t="n">
        <v>0.00162143961343</v>
      </c>
    </row>
    <row r="1815" customFormat="false" ht="13.8" hidden="false" customHeight="false" outlineLevel="0" collapsed="false">
      <c r="A1815" s="4" t="n">
        <v>41814</v>
      </c>
      <c r="B1815" s="0" t="n">
        <v>-3.30725558688183E-005</v>
      </c>
      <c r="C1815" s="0" t="n">
        <v>-0.0008</v>
      </c>
      <c r="D1815" s="0" t="n">
        <v>-0.00362252213493064</v>
      </c>
      <c r="E1815" s="0" t="n">
        <v>-3.30725558688183E-005</v>
      </c>
      <c r="F1815" s="0" t="n">
        <v>0.000974601788346</v>
      </c>
      <c r="G1815" s="0" t="n">
        <f aca="false">#REF!*K$2+C1815*K$3+D1815*K$4+E1815*K$5+F1815*K$6+K$8*(1-K$6)/244</f>
        <v>0.000111819658332409</v>
      </c>
      <c r="H1815" s="0" t="n">
        <f aca="false">(G1815+1)*H1814</f>
        <v>2.6724061081928</v>
      </c>
      <c r="I1815" s="0" t="n">
        <f aca="false">H1815/MAX(H$2:H1815)-1</f>
        <v>-0.00781498921686408</v>
      </c>
      <c r="M1815" s="0" t="n">
        <v>-0.00074828797268</v>
      </c>
      <c r="N1815" s="0" t="n">
        <v>-0.00151622481209</v>
      </c>
      <c r="O1815" s="0" t="n">
        <v>-0.00283218940021</v>
      </c>
    </row>
    <row r="1816" customFormat="false" ht="13.8" hidden="false" customHeight="false" outlineLevel="0" collapsed="false">
      <c r="A1816" s="4" t="n">
        <v>41815</v>
      </c>
      <c r="B1816" s="0" t="n">
        <v>-0.00207976026605494</v>
      </c>
      <c r="C1816" s="0" t="n">
        <v>-0.0008</v>
      </c>
      <c r="D1816" s="0" t="n">
        <v>-0.00288017535059781</v>
      </c>
      <c r="E1816" s="0" t="n">
        <v>-0.00207976026605494</v>
      </c>
      <c r="F1816" s="0" t="n">
        <v>0.00094729202502</v>
      </c>
      <c r="G1816" s="0" t="n">
        <f aca="false">#REF!*K$2+C1816*K$3+D1816*K$4+E1816*K$5+F1816*K$6+K$8*(1-K$6)/244</f>
        <v>-0.000646275628971758</v>
      </c>
      <c r="H1816" s="0" t="n">
        <f aca="false">(G1816+1)*H1815</f>
        <v>2.67067899725436</v>
      </c>
      <c r="I1816" s="0" t="n">
        <f aca="false">H1816/MAX(H$2:H1816)-1</f>
        <v>-0.00845621420876441</v>
      </c>
      <c r="M1816" s="0" t="n">
        <v>-0.00168957420745</v>
      </c>
      <c r="N1816" s="0" t="n">
        <v>-0.000213655038802</v>
      </c>
      <c r="O1816" s="0" t="n">
        <v>-0.00142509266369</v>
      </c>
    </row>
    <row r="1817" customFormat="false" ht="13.8" hidden="false" customHeight="false" outlineLevel="0" collapsed="false">
      <c r="A1817" s="4" t="n">
        <v>41816</v>
      </c>
      <c r="B1817" s="0" t="n">
        <v>-0.00421826370278544</v>
      </c>
      <c r="C1817" s="0" t="n">
        <v>-0.0024</v>
      </c>
      <c r="D1817" s="0" t="n">
        <v>-0.00375405823279507</v>
      </c>
      <c r="E1817" s="0" t="n">
        <v>-0.00421826370278544</v>
      </c>
      <c r="F1817" s="0" t="n">
        <v>0.000553671581014</v>
      </c>
      <c r="G1817" s="0" t="n">
        <f aca="false">#REF!*K$2+C1817*K$3+D1817*K$4+E1817*K$5+F1817*K$6+K$8*(1-K$6)/244</f>
        <v>-0.00178587551388668</v>
      </c>
      <c r="H1817" s="0" t="n">
        <f aca="false">(G1817+1)*H1816</f>
        <v>2.66590949702771</v>
      </c>
      <c r="I1817" s="0" t="n">
        <f aca="false">H1817/MAX(H$2:H1817)-1</f>
        <v>-0.0102269879767554</v>
      </c>
      <c r="M1817" s="0" t="n">
        <v>0.00170405152377</v>
      </c>
      <c r="N1817" s="0" t="n">
        <v>0.000175481722241</v>
      </c>
      <c r="O1817" s="0" t="n">
        <v>0.00248843090468</v>
      </c>
    </row>
    <row r="1818" customFormat="false" ht="13.8" hidden="false" customHeight="false" outlineLevel="0" collapsed="false">
      <c r="A1818" s="4" t="n">
        <v>41817</v>
      </c>
      <c r="B1818" s="0" t="n">
        <v>-0.000883693771233762</v>
      </c>
      <c r="C1818" s="0" t="n">
        <v>0.0034</v>
      </c>
      <c r="D1818" s="0" t="n">
        <v>0.00532965534508145</v>
      </c>
      <c r="E1818" s="0" t="n">
        <v>-0.000883693771233762</v>
      </c>
      <c r="F1818" s="0" t="n">
        <v>0.00570248270942</v>
      </c>
      <c r="G1818" s="0" t="n">
        <f aca="false">#REF!*K$2+C1818*K$3+D1818*K$4+E1818*K$5+F1818*K$6+K$8*(1-K$6)/244</f>
        <v>0.00303072938072464</v>
      </c>
      <c r="H1818" s="0" t="n">
        <f aca="false">(G1818+1)*H1817</f>
        <v>2.6739891472667</v>
      </c>
      <c r="I1818" s="0" t="n">
        <f aca="false">H1818/MAX(H$2:H1818)-1</f>
        <v>-0.00722725382896827</v>
      </c>
      <c r="M1818" s="0" t="n">
        <v>-0.000497149502818</v>
      </c>
      <c r="N1818" s="0" t="n">
        <v>0.000577813616516</v>
      </c>
      <c r="O1818" s="0" t="n">
        <v>-0.00300708646857</v>
      </c>
    </row>
    <row r="1819" customFormat="false" ht="13.8" hidden="false" customHeight="false" outlineLevel="0" collapsed="false">
      <c r="A1819" s="4" t="n">
        <v>41820</v>
      </c>
      <c r="B1819" s="0" t="n">
        <v>-0.000792907541905752</v>
      </c>
      <c r="C1819" s="0" t="n">
        <v>0.0016</v>
      </c>
      <c r="D1819" s="0" t="n">
        <v>-0.00347374775997833</v>
      </c>
      <c r="E1819" s="0" t="n">
        <v>-0.000792907541905752</v>
      </c>
      <c r="F1819" s="0" t="n">
        <v>-0.00455130796532</v>
      </c>
      <c r="G1819" s="0" t="n">
        <f aca="false">#REF!*K$2+C1819*K$3+D1819*K$4+E1819*K$5+F1819*K$6+K$8*(1-K$6)/244</f>
        <v>-0.00294019177542013</v>
      </c>
      <c r="H1819" s="0" t="n">
        <f aca="false">(G1819+1)*H1818</f>
        <v>2.66612710636835</v>
      </c>
      <c r="I1819" s="0" t="n">
        <f aca="false">H1819/MAX(H$2:H1819)-1</f>
        <v>-0.0101461960921216</v>
      </c>
      <c r="M1819" s="0" t="n">
        <v>0.000563877847913</v>
      </c>
      <c r="N1819" s="0" t="n">
        <v>-0.000173605231069</v>
      </c>
      <c r="O1819" s="0" t="n">
        <v>-0.00134938097422</v>
      </c>
    </row>
    <row r="1820" customFormat="false" ht="13.8" hidden="false" customHeight="false" outlineLevel="0" collapsed="false">
      <c r="A1820" s="4" t="n">
        <v>41821</v>
      </c>
      <c r="B1820" s="0" t="n">
        <v>-0.00270169798446285</v>
      </c>
      <c r="C1820" s="0" t="n">
        <v>0.002</v>
      </c>
      <c r="D1820" s="0" t="n">
        <v>-0.0248826473429951</v>
      </c>
      <c r="E1820" s="0" t="n">
        <v>-0.00270169798446285</v>
      </c>
      <c r="F1820" s="0" t="n">
        <v>-0.00146291349375</v>
      </c>
      <c r="G1820" s="0" t="n">
        <f aca="false">#REF!*K$2+C1820*K$3+D1820*K$4+E1820*K$5+F1820*K$6+K$8*(1-K$6)/244</f>
        <v>-0.00430040067495965</v>
      </c>
      <c r="H1820" s="0" t="n">
        <f aca="false">(G1820+1)*H1819</f>
        <v>2.65466169156059</v>
      </c>
      <c r="I1820" s="0" t="n">
        <f aca="false">H1820/MAX(H$2:H1820)-1</f>
        <v>-0.0144029640585585</v>
      </c>
      <c r="M1820" s="0" t="n">
        <v>0.000691441135501</v>
      </c>
      <c r="N1820" s="0" t="n">
        <v>-0.000201487406939</v>
      </c>
      <c r="O1820" s="0" t="n">
        <v>0.00210632506199</v>
      </c>
    </row>
    <row r="1821" customFormat="false" ht="13.8" hidden="false" customHeight="false" outlineLevel="0" collapsed="false">
      <c r="A1821" s="4" t="n">
        <v>41822</v>
      </c>
      <c r="B1821" s="0" t="n">
        <v>-0.00355997947518438</v>
      </c>
      <c r="C1821" s="0" t="n">
        <v>-0.0102</v>
      </c>
      <c r="D1821" s="0" t="n">
        <v>-0.00711021781618682</v>
      </c>
      <c r="E1821" s="0" t="n">
        <v>-0.00355997947518438</v>
      </c>
      <c r="F1821" s="0" t="n">
        <v>-0.00139176912459</v>
      </c>
      <c r="G1821" s="0" t="n">
        <f aca="false">#REF!*K$2+C1821*K$3+D1821*K$4+E1821*K$5+F1821*K$6+K$8*(1-K$6)/244</f>
        <v>-0.00283089813398743</v>
      </c>
      <c r="H1821" s="0" t="n">
        <f aca="false">(G1821+1)*H1820</f>
        <v>2.64714661473159</v>
      </c>
      <c r="I1821" s="0" t="n">
        <f aca="false">H1821/MAX(H$2:H1821)-1</f>
        <v>-0.0171930888684687</v>
      </c>
      <c r="M1821" s="0" t="n">
        <v>-0.00499894351124</v>
      </c>
      <c r="N1821" s="0" t="n">
        <v>-0.00223039502381</v>
      </c>
      <c r="O1821" s="0" t="n">
        <v>-0.00424920463983</v>
      </c>
    </row>
    <row r="1822" customFormat="false" ht="13.8" hidden="false" customHeight="false" outlineLevel="0" collapsed="false">
      <c r="A1822" s="4" t="n">
        <v>41823</v>
      </c>
      <c r="B1822" s="0" t="n">
        <v>0.0019216803445663</v>
      </c>
      <c r="C1822" s="0" t="n">
        <v>0.0039</v>
      </c>
      <c r="D1822" s="0" t="n">
        <v>0.00448000000000004</v>
      </c>
      <c r="E1822" s="0" t="n">
        <v>0.0019216803445663</v>
      </c>
      <c r="F1822" s="0" t="n">
        <v>-0.0039902487494</v>
      </c>
      <c r="G1822" s="0" t="n">
        <f aca="false">#REF!*K$2+C1822*K$3+D1822*K$4+E1822*K$5+F1822*K$6+K$8*(1-K$6)/244</f>
        <v>-0.000778452236873476</v>
      </c>
      <c r="H1822" s="0" t="n">
        <f aca="false">(G1822+1)*H1821</f>
        <v>2.64508593752802</v>
      </c>
      <c r="I1822" s="0" t="n">
        <f aca="false">H1822/MAX(H$2:H1822)-1</f>
        <v>-0.0179581571068537</v>
      </c>
      <c r="M1822" s="0" t="n">
        <v>-0.00184246799944</v>
      </c>
      <c r="N1822" s="0" t="n">
        <v>0.00349715632667</v>
      </c>
      <c r="O1822" s="0" t="n">
        <v>0.000345059488222</v>
      </c>
    </row>
    <row r="1823" customFormat="false" ht="13.8" hidden="false" customHeight="false" outlineLevel="0" collapsed="false">
      <c r="A1823" s="4" t="n">
        <v>41824</v>
      </c>
      <c r="B1823" s="0" t="n">
        <v>-0.00055192162481521</v>
      </c>
      <c r="C1823" s="0" t="n">
        <v>0.0033</v>
      </c>
      <c r="D1823" s="0" t="n">
        <v>0.00457293830104311</v>
      </c>
      <c r="E1823" s="0" t="n">
        <v>-0.00055192162481521</v>
      </c>
      <c r="F1823" s="0" t="n">
        <v>0.000224386991136</v>
      </c>
      <c r="G1823" s="0" t="n">
        <f aca="false">#REF!*K$2+C1823*K$3+D1823*K$4+E1823*K$5+F1823*K$6+K$8*(1-K$6)/244</f>
        <v>0.000348718675746227</v>
      </c>
      <c r="H1823" s="0" t="n">
        <f aca="false">(G1823+1)*H1822</f>
        <v>2.64600832839339</v>
      </c>
      <c r="I1823" s="0" t="n">
        <f aca="false">H1823/MAX(H$2:H1823)-1</f>
        <v>-0.0176157007758726</v>
      </c>
      <c r="M1823" s="0" t="n">
        <v>0.0013023467824</v>
      </c>
      <c r="N1823" s="0" t="n">
        <v>0.0016289064291</v>
      </c>
      <c r="O1823" s="0" t="n">
        <v>0.00243929470576</v>
      </c>
    </row>
    <row r="1824" customFormat="false" ht="13.8" hidden="false" customHeight="false" outlineLevel="0" collapsed="false">
      <c r="A1824" s="4" t="n">
        <v>41827</v>
      </c>
      <c r="B1824" s="0" t="n">
        <v>-0.00170782872587827</v>
      </c>
      <c r="C1824" s="0" t="n">
        <v>-0.0037</v>
      </c>
      <c r="D1824" s="0" t="n">
        <v>-0.0102848141559604</v>
      </c>
      <c r="E1824" s="0" t="n">
        <v>-0.00170782872587827</v>
      </c>
      <c r="F1824" s="0" t="n">
        <v>-0.00260012880518</v>
      </c>
      <c r="G1824" s="0" t="n">
        <f aca="false">#REF!*K$2+C1824*K$3+D1824*K$4+E1824*K$5+F1824*K$6+K$8*(1-K$6)/244</f>
        <v>-0.00301167730853735</v>
      </c>
      <c r="H1824" s="0" t="n">
        <f aca="false">(G1824+1)*H1823</f>
        <v>2.63803940515256</v>
      </c>
      <c r="I1824" s="0" t="n">
        <f aca="false">H1824/MAX(H$2:H1824)-1</f>
        <v>-0.0205743252781092</v>
      </c>
      <c r="M1824" s="0" t="n">
        <v>0.00258011460964</v>
      </c>
      <c r="N1824" s="0" t="n">
        <v>-0.00282958519553</v>
      </c>
      <c r="O1824" s="0" t="n">
        <v>0.00308892816803</v>
      </c>
    </row>
    <row r="1825" customFormat="false" ht="13.8" hidden="false" customHeight="false" outlineLevel="0" collapsed="false">
      <c r="A1825" s="4" t="n">
        <v>41828</v>
      </c>
      <c r="B1825" s="0" t="n">
        <v>0.000975480404735274</v>
      </c>
      <c r="C1825" s="0" t="n">
        <v>-0.0002</v>
      </c>
      <c r="D1825" s="0" t="n">
        <v>-0.000847268427905612</v>
      </c>
      <c r="E1825" s="0" t="n">
        <v>0.000975480404735274</v>
      </c>
      <c r="F1825" s="0" t="n">
        <v>-0.00441733580426</v>
      </c>
      <c r="G1825" s="0" t="n">
        <f aca="false">#REF!*K$2+C1825*K$3+D1825*K$4+E1825*K$5+F1825*K$6+K$8*(1-K$6)/244</f>
        <v>-0.00190320258302645</v>
      </c>
      <c r="H1825" s="0" t="n">
        <f aca="false">(G1825+1)*H1824</f>
        <v>2.63301868174255</v>
      </c>
      <c r="I1825" s="0" t="n">
        <f aca="false">H1825/MAX(H$2:H1825)-1</f>
        <v>-0.0224383707521224</v>
      </c>
      <c r="M1825" s="0" t="n">
        <v>-0.00349071206234</v>
      </c>
      <c r="N1825" s="0" t="n">
        <v>0.000705249018474</v>
      </c>
      <c r="O1825" s="0" t="n">
        <v>-0.00366152702066</v>
      </c>
    </row>
    <row r="1826" customFormat="false" ht="13.8" hidden="false" customHeight="false" outlineLevel="0" collapsed="false">
      <c r="A1826" s="4" t="n">
        <v>41829</v>
      </c>
      <c r="B1826" s="0" t="n">
        <v>-0.00313786407904071</v>
      </c>
      <c r="C1826" s="0" t="n">
        <v>0</v>
      </c>
      <c r="D1826" s="0" t="n">
        <v>-0.00533670973316214</v>
      </c>
      <c r="E1826" s="0" t="n">
        <v>-0.00313786407904071</v>
      </c>
      <c r="F1826" s="0" t="n">
        <v>0.00381772808359</v>
      </c>
      <c r="G1826" s="0" t="n">
        <f aca="false">#REF!*K$2+C1826*K$3+D1826*K$4+E1826*K$5+F1826*K$6+K$8*(1-K$6)/244</f>
        <v>0.000120047436862503</v>
      </c>
      <c r="H1826" s="0" t="n">
        <f aca="false">(G1826+1)*H1825</f>
        <v>2.63333476888651</v>
      </c>
      <c r="I1826" s="0" t="n">
        <f aca="false">H1826/MAX(H$2:H1826)-1</f>
        <v>-0.022321016984156</v>
      </c>
      <c r="M1826" s="0" t="n">
        <v>0.00301646907843</v>
      </c>
      <c r="N1826" s="0" t="n">
        <v>0.00122559133067</v>
      </c>
      <c r="O1826" s="0" t="n">
        <v>-0.000731959396813</v>
      </c>
    </row>
    <row r="1827" customFormat="false" ht="13.8" hidden="false" customHeight="false" outlineLevel="0" collapsed="false">
      <c r="A1827" s="4" t="n">
        <v>41830</v>
      </c>
      <c r="B1827" s="0" t="n">
        <v>0.00178982328690847</v>
      </c>
      <c r="C1827" s="0" t="n">
        <v>0.0001</v>
      </c>
      <c r="D1827" s="0" t="n">
        <v>0.000292887814395293</v>
      </c>
      <c r="E1827" s="0" t="n">
        <v>0.00178982328690847</v>
      </c>
      <c r="F1827" s="0" t="n">
        <v>0.013015071879</v>
      </c>
      <c r="G1827" s="0" t="n">
        <f aca="false">#REF!*K$2+C1827*K$3+D1827*K$4+E1827*K$5+F1827*K$6+K$8*(1-K$6)/244</f>
        <v>0.00725275403570292</v>
      </c>
      <c r="H1827" s="0" t="n">
        <f aca="false">(G1827+1)*H1826</f>
        <v>2.6524336982589</v>
      </c>
      <c r="I1827" s="0" t="n">
        <f aca="false">H1827/MAX(H$2:H1827)-1</f>
        <v>-0.0152301517944657</v>
      </c>
      <c r="M1827" s="0" t="n">
        <v>-0.000370139994832</v>
      </c>
      <c r="N1827" s="0" t="n">
        <v>-0.000349638473157</v>
      </c>
      <c r="O1827" s="0" t="n">
        <v>0.000885140291781</v>
      </c>
    </row>
    <row r="1828" customFormat="false" ht="13.8" hidden="false" customHeight="false" outlineLevel="0" collapsed="false">
      <c r="A1828" s="4" t="n">
        <v>41831</v>
      </c>
      <c r="B1828" s="0" t="n">
        <v>0.003284143685645</v>
      </c>
      <c r="C1828" s="0" t="n">
        <v>0.0075</v>
      </c>
      <c r="D1828" s="0" t="n">
        <v>0.00172436492610428</v>
      </c>
      <c r="E1828" s="0" t="n">
        <v>0.003284143685645</v>
      </c>
      <c r="F1828" s="0" t="n">
        <v>-0.00153218694649</v>
      </c>
      <c r="G1828" s="0" t="n">
        <f aca="false">#REF!*K$2+C1828*K$3+D1828*K$4+E1828*K$5+F1828*K$6+K$8*(1-K$6)/244</f>
        <v>0.000720000493623429</v>
      </c>
      <c r="H1828" s="0" t="n">
        <f aca="false">(G1828+1)*H1827</f>
        <v>2.65434345183095</v>
      </c>
      <c r="I1828" s="0" t="n">
        <f aca="false">H1828/MAX(H$2:H1828)-1</f>
        <v>-0.0145211170176525</v>
      </c>
      <c r="M1828" s="0" t="n">
        <v>0.00305664982956</v>
      </c>
      <c r="N1828" s="0" t="n">
        <v>0.00322984341694</v>
      </c>
      <c r="O1828" s="0" t="n">
        <v>0.00226783169621</v>
      </c>
    </row>
    <row r="1829" customFormat="false" ht="13.8" hidden="false" customHeight="false" outlineLevel="0" collapsed="false">
      <c r="A1829" s="4" t="n">
        <v>41834</v>
      </c>
      <c r="B1829" s="0" t="n">
        <v>0.00152235301026149</v>
      </c>
      <c r="C1829" s="0" t="n">
        <v>0.0012</v>
      </c>
      <c r="D1829" s="0" t="n">
        <v>-0.0018861497393784</v>
      </c>
      <c r="E1829" s="0" t="n">
        <v>0.00152235301026149</v>
      </c>
      <c r="F1829" s="0" t="n">
        <v>0.00137601491366</v>
      </c>
      <c r="G1829" s="0" t="n">
        <f aca="false">#REF!*K$2+C1829*K$3+D1829*K$4+E1829*K$5+F1829*K$6+K$8*(1-K$6)/244</f>
        <v>0.00110833368699676</v>
      </c>
      <c r="H1829" s="0" t="n">
        <f aca="false">(G1829+1)*H1828</f>
        <v>2.65728535009548</v>
      </c>
      <c r="I1829" s="0" t="n">
        <f aca="false">H1829/MAX(H$2:H1829)-1</f>
        <v>-0.0134288775738192</v>
      </c>
      <c r="M1829" s="0" t="n">
        <v>0.000770942873972</v>
      </c>
      <c r="N1829" s="0" t="n">
        <v>0.000129956951331</v>
      </c>
      <c r="O1829" s="0" t="n">
        <v>0.000667099771088</v>
      </c>
    </row>
    <row r="1830" customFormat="false" ht="13.8" hidden="false" customHeight="false" outlineLevel="0" collapsed="false">
      <c r="A1830" s="4" t="n">
        <v>41835</v>
      </c>
      <c r="B1830" s="0" t="n">
        <v>0.000970678899852473</v>
      </c>
      <c r="C1830" s="0" t="n">
        <v>0.0005</v>
      </c>
      <c r="D1830" s="0" t="n">
        <v>-0.00129829219769984</v>
      </c>
      <c r="E1830" s="0" t="n">
        <v>0.000970678899852473</v>
      </c>
      <c r="F1830" s="0" t="n">
        <v>0.0122366014318</v>
      </c>
      <c r="G1830" s="0" t="n">
        <f aca="false">#REF!*K$2+C1830*K$3+D1830*K$4+E1830*K$5+F1830*K$6+K$8*(1-K$6)/244</f>
        <v>0.00637674305607101</v>
      </c>
      <c r="H1830" s="0" t="n">
        <f aca="false">(G1830+1)*H1829</f>
        <v>2.6742301759997</v>
      </c>
      <c r="I1830" s="0" t="n">
        <f aca="false">H1830/MAX(H$2:H1830)-1</f>
        <v>-0.00713776701956781</v>
      </c>
      <c r="M1830" s="0" t="n">
        <v>0.0016191442644</v>
      </c>
      <c r="N1830" s="0" t="n">
        <v>0.00103924960118</v>
      </c>
      <c r="O1830" s="0" t="n">
        <v>-0.000355054008083</v>
      </c>
    </row>
    <row r="1831" customFormat="false" ht="13.8" hidden="false" customHeight="false" outlineLevel="0" collapsed="false">
      <c r="A1831" s="4" t="n">
        <v>41836</v>
      </c>
      <c r="B1831" s="0" t="n">
        <v>-0.00206055403496774</v>
      </c>
      <c r="C1831" s="0" t="n">
        <v>-0.0052</v>
      </c>
      <c r="D1831" s="0" t="n">
        <v>0.0105053456634379</v>
      </c>
      <c r="E1831" s="0" t="n">
        <v>-0.00206055403496774</v>
      </c>
      <c r="F1831" s="0" t="n">
        <v>0.0019385816148</v>
      </c>
      <c r="G1831" s="0" t="n">
        <f aca="false">#REF!*K$2+C1831*K$3+D1831*K$4+E1831*K$5+F1831*K$6+K$8*(1-K$6)/244</f>
        <v>0.00119560375975669</v>
      </c>
      <c r="H1831" s="0" t="n">
        <f aca="false">(G1831+1)*H1830</f>
        <v>2.67742749565258</v>
      </c>
      <c r="I1831" s="0" t="n">
        <f aca="false">H1831/MAX(H$2:H1831)-1</f>
        <v>-0.00595069720089603</v>
      </c>
      <c r="M1831" s="0" t="n">
        <v>0.0026557606048</v>
      </c>
      <c r="N1831" s="0" t="n">
        <v>-0.00257449422253</v>
      </c>
      <c r="O1831" s="0" t="n">
        <v>0.00289447805917</v>
      </c>
    </row>
    <row r="1832" customFormat="false" ht="13.8" hidden="false" customHeight="false" outlineLevel="0" collapsed="false">
      <c r="A1832" s="4" t="n">
        <v>41837</v>
      </c>
      <c r="B1832" s="0" t="n">
        <v>-0.000523002121296745</v>
      </c>
      <c r="C1832" s="0" t="n">
        <v>0.0026</v>
      </c>
      <c r="D1832" s="0" t="n">
        <v>-0.000610085260579818</v>
      </c>
      <c r="E1832" s="0" t="n">
        <v>-0.000523002121296745</v>
      </c>
      <c r="F1832" s="0" t="n">
        <v>0.000106127506033</v>
      </c>
      <c r="G1832" s="0" t="n">
        <f aca="false">#REF!*K$2+C1832*K$3+D1832*K$4+E1832*K$5+F1832*K$6+K$8*(1-K$6)/244</f>
        <v>-0.00021714562156018</v>
      </c>
      <c r="H1832" s="0" t="n">
        <f aca="false">(G1832+1)*H1831</f>
        <v>2.67684610399485</v>
      </c>
      <c r="I1832" s="0" t="n">
        <f aca="false">H1832/MAX(H$2:H1832)-1</f>
        <v>-0.0061665506546138</v>
      </c>
      <c r="M1832" s="0" t="n">
        <v>-0.00013549959587</v>
      </c>
      <c r="N1832" s="0" t="n">
        <v>8.65463227107E-005</v>
      </c>
      <c r="O1832" s="0" t="n">
        <v>-0.00182582649631</v>
      </c>
    </row>
    <row r="1833" customFormat="false" ht="13.8" hidden="false" customHeight="false" outlineLevel="0" collapsed="false">
      <c r="A1833" s="4" t="n">
        <v>41838</v>
      </c>
      <c r="B1833" s="0" t="n">
        <v>0.0012564837262472</v>
      </c>
      <c r="C1833" s="0" t="n">
        <v>-0.0049</v>
      </c>
      <c r="D1833" s="0" t="n">
        <v>0</v>
      </c>
      <c r="E1833" s="0" t="n">
        <v>0.0012564837262472</v>
      </c>
      <c r="F1833" s="0" t="n">
        <v>0.00358923025171</v>
      </c>
      <c r="G1833" s="0" t="n">
        <f aca="false">#REF!*K$2+C1833*K$3+D1833*K$4+E1833*K$5+F1833*K$6+K$8*(1-K$6)/244</f>
        <v>0.00229720861635388</v>
      </c>
      <c r="H1833" s="0" t="n">
        <f aca="false">(G1833+1)*H1832</f>
        <v>2.6829953779296</v>
      </c>
      <c r="I1833" s="0" t="n">
        <f aca="false">H1833/MAX(H$2:H1833)-1</f>
        <v>-0.00388350789155678</v>
      </c>
      <c r="M1833" s="0" t="n">
        <v>-0.000576725684088</v>
      </c>
      <c r="N1833" s="0" t="n">
        <v>-0.00313737509377</v>
      </c>
      <c r="O1833" s="0" t="n">
        <v>-0.000132879755562</v>
      </c>
    </row>
    <row r="1834" customFormat="false" ht="13.8" hidden="false" customHeight="false" outlineLevel="0" collapsed="false">
      <c r="A1834" s="4" t="n">
        <v>41841</v>
      </c>
      <c r="B1834" s="0" t="n">
        <v>-0.000375607953889578</v>
      </c>
      <c r="C1834" s="0" t="n">
        <v>0.0013</v>
      </c>
      <c r="D1834" s="0" t="n">
        <v>0</v>
      </c>
      <c r="E1834" s="0" t="n">
        <v>-0.000375607953889578</v>
      </c>
      <c r="F1834" s="0" t="n">
        <v>0.00120092643926</v>
      </c>
      <c r="G1834" s="0" t="n">
        <f aca="false">#REF!*K$2+C1834*K$3+D1834*K$4+E1834*K$5+F1834*K$6+K$8*(1-K$6)/244</f>
        <v>0.000450220038074169</v>
      </c>
      <c r="H1834" s="0" t="n">
        <f aca="false">(G1834+1)*H1833</f>
        <v>2.68420331621081</v>
      </c>
      <c r="I1834" s="0" t="n">
        <f aca="false">H1834/MAX(H$2:H1834)-1</f>
        <v>-0.00343503628655328</v>
      </c>
      <c r="M1834" s="0" t="n">
        <v>0.000138789700652</v>
      </c>
      <c r="N1834" s="0" t="n">
        <v>0.00146879437089</v>
      </c>
      <c r="O1834" s="0" t="n">
        <v>0.00102276476673</v>
      </c>
    </row>
    <row r="1835" customFormat="false" ht="13.8" hidden="false" customHeight="false" outlineLevel="0" collapsed="false">
      <c r="A1835" s="4" t="n">
        <v>41842</v>
      </c>
      <c r="B1835" s="0" t="n">
        <v>-0.00169433619818804</v>
      </c>
      <c r="C1835" s="0" t="n">
        <v>0.0001</v>
      </c>
      <c r="D1835" s="0" t="n">
        <v>0</v>
      </c>
      <c r="E1835" s="0" t="n">
        <v>-0.00169433619818804</v>
      </c>
      <c r="F1835" s="0" t="n">
        <v>-0.000455413323712</v>
      </c>
      <c r="G1835" s="0" t="n">
        <f aca="false">#REF!*K$2+C1835*K$3+D1835*K$4+E1835*K$5+F1835*K$6+K$8*(1-K$6)/244</f>
        <v>-0.000905441141131216</v>
      </c>
      <c r="H1835" s="0" t="n">
        <f aca="false">(G1835+1)*H1834</f>
        <v>2.68177292809715</v>
      </c>
      <c r="I1835" s="0" t="n">
        <f aca="false">H1835/MAX(H$2:H1835)-1</f>
        <v>-0.00433736720450928</v>
      </c>
      <c r="M1835" s="0" t="n">
        <v>0.00170746063599</v>
      </c>
      <c r="N1835" s="0" t="n">
        <v>-0.000654692284695</v>
      </c>
      <c r="O1835" s="0" t="n">
        <v>0.00200315706971</v>
      </c>
    </row>
    <row r="1836" customFormat="false" ht="13.8" hidden="false" customHeight="false" outlineLevel="0" collapsed="false">
      <c r="A1836" s="4" t="n">
        <v>41843</v>
      </c>
      <c r="B1836" s="0" t="n">
        <v>0.00452610002140963</v>
      </c>
      <c r="C1836" s="0" t="n">
        <v>0.0042</v>
      </c>
      <c r="D1836" s="0" t="n">
        <v>0</v>
      </c>
      <c r="E1836" s="0" t="n">
        <v>0.00452610002140963</v>
      </c>
      <c r="F1836" s="0" t="n">
        <v>0.00318273353097</v>
      </c>
      <c r="G1836" s="0" t="n">
        <f aca="false">#REF!*K$2+C1836*K$3+D1836*K$4+E1836*K$5+F1836*K$6+K$8*(1-K$6)/244</f>
        <v>0.00340180677404885</v>
      </c>
      <c r="H1836" s="0" t="n">
        <f aca="false">(G1836+1)*H1835</f>
        <v>2.69089580141041</v>
      </c>
      <c r="I1836" s="0" t="n">
        <f aca="false">H1836/MAX(H$2:H1836)-1</f>
        <v>-0.000950315315598305</v>
      </c>
      <c r="M1836" s="0" t="n">
        <v>-0.00024192237184</v>
      </c>
      <c r="N1836" s="0" t="n">
        <v>0.00261447625034</v>
      </c>
      <c r="O1836" s="0" t="n">
        <v>0.00159830407069</v>
      </c>
    </row>
    <row r="1837" customFormat="false" ht="13.8" hidden="false" customHeight="false" outlineLevel="0" collapsed="false">
      <c r="A1837" s="4" t="n">
        <v>41844</v>
      </c>
      <c r="B1837" s="0" t="n">
        <v>-0.000120748580597407</v>
      </c>
      <c r="C1837" s="0" t="n">
        <v>0.0008</v>
      </c>
      <c r="D1837" s="0" t="n">
        <v>0</v>
      </c>
      <c r="E1837" s="0" t="n">
        <v>-0.000120748580597407</v>
      </c>
      <c r="F1837" s="0" t="n">
        <v>0.00228092805908</v>
      </c>
      <c r="G1837" s="0" t="n">
        <f aca="false">#REF!*K$2+C1837*K$3+D1837*K$4+E1837*K$5+F1837*K$6+K$8*(1-K$6)/244</f>
        <v>0.00109216459730104</v>
      </c>
      <c r="H1837" s="0" t="n">
        <f aca="false">(G1837+1)*H1836</f>
        <v>2.69383470253974</v>
      </c>
      <c r="I1837" s="0" t="n">
        <f aca="false">H1837/MAX(H$2:H1837)-1</f>
        <v>0</v>
      </c>
      <c r="M1837" s="0" t="n">
        <v>-0.00318647993947</v>
      </c>
      <c r="N1837" s="0" t="n">
        <v>-0.00165188575701</v>
      </c>
      <c r="O1837" s="0" t="n">
        <v>-0.00174562167892</v>
      </c>
    </row>
    <row r="1838" customFormat="false" ht="13.8" hidden="false" customHeight="false" outlineLevel="0" collapsed="false">
      <c r="A1838" s="4" t="n">
        <v>41845</v>
      </c>
      <c r="B1838" s="0" t="n">
        <v>0.00159034242717748</v>
      </c>
      <c r="C1838" s="0" t="n">
        <v>0.0024</v>
      </c>
      <c r="D1838" s="0" t="n">
        <v>0</v>
      </c>
      <c r="E1838" s="0" t="n">
        <v>0.00159034242717748</v>
      </c>
      <c r="F1838" s="0" t="n">
        <v>0.0012381476965</v>
      </c>
      <c r="G1838" s="0" t="n">
        <f aca="false">#REF!*K$2+C1838*K$3+D1838*K$4+E1838*K$5+F1838*K$6+K$8*(1-K$6)/244</f>
        <v>0.00125521081912099</v>
      </c>
      <c r="H1838" s="0" t="n">
        <f aca="false">(G1838+1)*H1837</f>
        <v>2.69721603300329</v>
      </c>
      <c r="I1838" s="0" t="n">
        <f aca="false">H1838/MAX(H$2:H1838)-1</f>
        <v>0</v>
      </c>
      <c r="M1838" s="0" t="n">
        <v>0.00658826743916</v>
      </c>
      <c r="N1838" s="0" t="n">
        <v>0.00413026448801</v>
      </c>
      <c r="O1838" s="0" t="n">
        <v>0.00196906638918</v>
      </c>
    </row>
    <row r="1839" customFormat="false" ht="13.8" hidden="false" customHeight="false" outlineLevel="0" collapsed="false">
      <c r="A1839" s="4" t="n">
        <v>41848</v>
      </c>
      <c r="B1839" s="0" t="n">
        <v>-0.00342154153868735</v>
      </c>
      <c r="C1839" s="0" t="n">
        <v>-0.0047</v>
      </c>
      <c r="D1839" s="0" t="n">
        <v>0</v>
      </c>
      <c r="E1839" s="0" t="n">
        <v>-0.00342154153868735</v>
      </c>
      <c r="F1839" s="0" t="n">
        <v>0.000603694809104</v>
      </c>
      <c r="G1839" s="0" t="n">
        <f aca="false">#REF!*K$2+C1839*K$3+D1839*K$4+E1839*K$5+F1839*K$6+K$8*(1-K$6)/244</f>
        <v>-0.00106676921092294</v>
      </c>
      <c r="H1839" s="0" t="n">
        <f aca="false">(G1839+1)*H1838</f>
        <v>2.69433872598407</v>
      </c>
      <c r="I1839" s="0" t="n">
        <f aca="false">H1839/MAX(H$2:H1839)-1</f>
        <v>-0.00106676921092297</v>
      </c>
      <c r="M1839" s="0" t="n">
        <v>0.000406752641703</v>
      </c>
      <c r="N1839" s="0" t="n">
        <v>-0.00123183317067</v>
      </c>
      <c r="O1839" s="0" t="n">
        <v>0.000510541454886</v>
      </c>
    </row>
    <row r="1840" customFormat="false" ht="13.8" hidden="false" customHeight="false" outlineLevel="0" collapsed="false">
      <c r="A1840" s="4" t="n">
        <v>41849</v>
      </c>
      <c r="B1840" s="0" t="n">
        <v>-0.00287945403527934</v>
      </c>
      <c r="C1840" s="0" t="n">
        <v>-0.0047</v>
      </c>
      <c r="D1840" s="0" t="n">
        <v>0</v>
      </c>
      <c r="E1840" s="0" t="n">
        <v>-0.00287945403527934</v>
      </c>
      <c r="F1840" s="0" t="n">
        <v>-0.00285320851399</v>
      </c>
      <c r="G1840" s="0" t="n">
        <f aca="false">#REF!*K$2+C1840*K$3+D1840*K$4+E1840*K$5+F1840*K$6+K$8*(1-K$6)/244</f>
        <v>-0.00257838587110674</v>
      </c>
      <c r="H1840" s="0" t="n">
        <f aca="false">(G1840+1)*H1839</f>
        <v>2.68739168108102</v>
      </c>
      <c r="I1840" s="0" t="n">
        <f aca="false">H1840/MAX(H$2:H1840)-1</f>
        <v>-0.00364240453936848</v>
      </c>
      <c r="M1840" s="0" t="n">
        <v>0.000555713612099</v>
      </c>
      <c r="N1840" s="0" t="n">
        <v>-0.00247792382111</v>
      </c>
      <c r="O1840" s="0" t="n">
        <v>-3.68711670126E-005</v>
      </c>
    </row>
    <row r="1841" customFormat="false" ht="13.8" hidden="false" customHeight="false" outlineLevel="0" collapsed="false">
      <c r="A1841" s="4" t="n">
        <v>41850</v>
      </c>
      <c r="B1841" s="0" t="n">
        <v>0.000399024475078891</v>
      </c>
      <c r="C1841" s="0" t="n">
        <v>-0.0009</v>
      </c>
      <c r="D1841" s="0" t="n">
        <v>0</v>
      </c>
      <c r="E1841" s="0" t="n">
        <v>0.000399024475078891</v>
      </c>
      <c r="F1841" s="0" t="n">
        <v>-0.00234363838336</v>
      </c>
      <c r="G1841" s="0" t="n">
        <f aca="false">#REF!*K$2+C1841*K$3+D1841*K$4+E1841*K$5+F1841*K$6+K$8*(1-K$6)/244</f>
        <v>-0.00101220940164844</v>
      </c>
      <c r="H1841" s="0" t="n">
        <f aca="false">(G1841+1)*H1840</f>
        <v>2.68467147795552</v>
      </c>
      <c r="I1841" s="0" t="n">
        <f aca="false">H1841/MAX(H$2:H1841)-1</f>
        <v>-0.00465092706489767</v>
      </c>
      <c r="M1841" s="0" t="n">
        <v>-0.00256652171678</v>
      </c>
      <c r="N1841" s="0" t="n">
        <v>-0.0042866968919</v>
      </c>
      <c r="O1841" s="0" t="n">
        <v>-0.0027344244485</v>
      </c>
    </row>
    <row r="1842" customFormat="false" ht="13.8" hidden="false" customHeight="false" outlineLevel="0" collapsed="false">
      <c r="A1842" s="4" t="n">
        <v>41851</v>
      </c>
      <c r="B1842" s="0" t="n">
        <v>0.00307340202275919</v>
      </c>
      <c r="C1842" s="0" t="n">
        <v>0.0041</v>
      </c>
      <c r="D1842" s="0" t="n">
        <v>0</v>
      </c>
      <c r="E1842" s="0" t="n">
        <v>0.00307340202275919</v>
      </c>
      <c r="F1842" s="0" t="n">
        <v>-0.00060852155</v>
      </c>
      <c r="G1842" s="0" t="n">
        <f aca="false">#REF!*K$2+C1842*K$3+D1842*K$4+E1842*K$5+F1842*K$6+K$8*(1-K$6)/244</f>
        <v>0.000925100034103675</v>
      </c>
      <c r="H1842" s="0" t="n">
        <f aca="false">(G1842+1)*H1841</f>
        <v>2.68715506763133</v>
      </c>
      <c r="I1842" s="0" t="n">
        <f aca="false">H1842/MAX(H$2:H1842)-1</f>
        <v>-0.00373012960358043</v>
      </c>
      <c r="M1842" s="0" t="n">
        <v>-1.27541971278E-005</v>
      </c>
      <c r="N1842" s="0" t="n">
        <v>0.00169703937093</v>
      </c>
      <c r="O1842" s="0" t="n">
        <v>0.000857226551694</v>
      </c>
    </row>
    <row r="1843" customFormat="false" ht="13.8" hidden="false" customHeight="false" outlineLevel="0" collapsed="false">
      <c r="A1843" s="4" t="n">
        <v>41852</v>
      </c>
      <c r="B1843" s="0" t="n">
        <v>0.000756272412797188</v>
      </c>
      <c r="C1843" s="0" t="n">
        <v>0.0026</v>
      </c>
      <c r="D1843" s="0" t="n">
        <v>0</v>
      </c>
      <c r="E1843" s="0" t="n">
        <v>0.000756272412797188</v>
      </c>
      <c r="F1843" s="0" t="n">
        <v>0.000541462040627</v>
      </c>
      <c r="G1843" s="0" t="n">
        <f aca="false">#REF!*K$2+C1843*K$3+D1843*K$4+E1843*K$5+F1843*K$6+K$8*(1-K$6)/244</f>
        <v>0.000573239985432375</v>
      </c>
      <c r="H1843" s="0" t="n">
        <f aca="false">(G1843+1)*H1842</f>
        <v>2.68869545236315</v>
      </c>
      <c r="I1843" s="0" t="n">
        <f aca="false">H1843/MAX(H$2:H1843)-1</f>
        <v>-0.00315902787758759</v>
      </c>
      <c r="M1843" s="0" t="n">
        <v>0.00111630560938</v>
      </c>
      <c r="N1843" s="0" t="n">
        <v>0.00167780141603</v>
      </c>
      <c r="O1843" s="0" t="n">
        <v>0.000986320114994</v>
      </c>
    </row>
    <row r="1844" customFormat="false" ht="13.8" hidden="false" customHeight="false" outlineLevel="0" collapsed="false">
      <c r="A1844" s="4" t="n">
        <v>41855</v>
      </c>
      <c r="B1844" s="0" t="n">
        <v>0.000472651167536808</v>
      </c>
      <c r="C1844" s="0" t="n">
        <v>0.0005</v>
      </c>
      <c r="D1844" s="0" t="n">
        <v>0</v>
      </c>
      <c r="E1844" s="0" t="n">
        <v>0.000472651167536808</v>
      </c>
      <c r="F1844" s="0" t="n">
        <v>0.00292479206718</v>
      </c>
      <c r="G1844" s="0" t="n">
        <f aca="false">#REF!*K$2+C1844*K$3+D1844*K$4+E1844*K$5+F1844*K$6+K$8*(1-K$6)/244</f>
        <v>0.00165145650060472</v>
      </c>
      <c r="H1844" s="0" t="n">
        <f aca="false">(G1844+1)*H1843</f>
        <v>2.69313571594611</v>
      </c>
      <c r="I1844" s="0" t="n">
        <f aca="false">H1844/MAX(H$2:H1844)-1</f>
        <v>-0.00151278837410684</v>
      </c>
      <c r="M1844" s="0" t="n">
        <v>0.000343313670596</v>
      </c>
      <c r="N1844" s="0" t="n">
        <v>-0.00248173368761</v>
      </c>
      <c r="O1844" s="0" t="n">
        <v>0.000171002853521</v>
      </c>
    </row>
    <row r="1845" customFormat="false" ht="13.8" hidden="false" customHeight="false" outlineLevel="0" collapsed="false">
      <c r="A1845" s="4" t="n">
        <v>41856</v>
      </c>
      <c r="B1845" s="0" t="n">
        <v>0.000420305876117855</v>
      </c>
      <c r="C1845" s="0" t="n">
        <v>0.0009</v>
      </c>
      <c r="D1845" s="0" t="n">
        <v>0</v>
      </c>
      <c r="E1845" s="0" t="n">
        <v>0.000420305876117855</v>
      </c>
      <c r="F1845" s="0" t="n">
        <v>0.00248545119712</v>
      </c>
      <c r="G1845" s="0" t="n">
        <f aca="false">#REF!*K$2+C1845*K$3+D1845*K$4+E1845*K$5+F1845*K$6+K$8*(1-K$6)/244</f>
        <v>0.00141084794900714</v>
      </c>
      <c r="H1845" s="0" t="n">
        <f aca="false">(G1845+1)*H1844</f>
        <v>2.69693532094735</v>
      </c>
      <c r="I1845" s="0" t="n">
        <f aca="false">H1845/MAX(H$2:H1845)-1</f>
        <v>-0.000104074739474491</v>
      </c>
      <c r="M1845" s="0" t="n">
        <v>-0.000633151347361</v>
      </c>
      <c r="N1845" s="0" t="n">
        <v>0.00265230156961</v>
      </c>
      <c r="O1845" s="0" t="n">
        <v>6.93574447315E-005</v>
      </c>
    </row>
    <row r="1846" customFormat="false" ht="13.8" hidden="false" customHeight="false" outlineLevel="0" collapsed="false">
      <c r="A1846" s="4" t="n">
        <v>41857</v>
      </c>
      <c r="B1846" s="0" t="n">
        <v>-0.000544920594333753</v>
      </c>
      <c r="C1846" s="0" t="n">
        <v>-0.0003</v>
      </c>
      <c r="D1846" s="0" t="n">
        <v>0</v>
      </c>
      <c r="E1846" s="0" t="n">
        <v>-0.000544920594333753</v>
      </c>
      <c r="F1846" s="0" t="n">
        <v>-0.000795181455848</v>
      </c>
      <c r="G1846" s="0" t="n">
        <f aca="false">#REF!*K$2+C1846*K$3+D1846*K$4+E1846*K$5+F1846*K$6+K$8*(1-K$6)/244</f>
        <v>-0.000615558965657501</v>
      </c>
      <c r="H1846" s="0" t="n">
        <f aca="false">(G1846+1)*H1845</f>
        <v>2.69527519823074</v>
      </c>
      <c r="I1846" s="0" t="n">
        <f aca="false">H1846/MAX(H$2:H1846)-1</f>
        <v>-0.000719569640992956</v>
      </c>
      <c r="M1846" s="0" t="n">
        <v>-0.0014489420452</v>
      </c>
      <c r="N1846" s="0" t="n">
        <v>-9.66116875605E-005</v>
      </c>
      <c r="O1846" s="0" t="n">
        <v>-0.00102888207178</v>
      </c>
    </row>
    <row r="1847" customFormat="false" ht="13.8" hidden="false" customHeight="false" outlineLevel="0" collapsed="false">
      <c r="A1847" s="4" t="n">
        <v>41858</v>
      </c>
      <c r="B1847" s="0" t="n">
        <v>-0.000105441858883948</v>
      </c>
      <c r="C1847" s="0" t="n">
        <v>-0.0027</v>
      </c>
      <c r="D1847" s="0" t="n">
        <v>0</v>
      </c>
      <c r="E1847" s="0" t="n">
        <v>-0.000105441858883948</v>
      </c>
      <c r="F1847" s="0" t="n">
        <v>-0.0021277086064</v>
      </c>
      <c r="G1847" s="0" t="n">
        <f aca="false">#REF!*K$2+C1847*K$3+D1847*K$4+E1847*K$5+F1847*K$6+K$8*(1-K$6)/244</f>
        <v>-0.00110603104675358</v>
      </c>
      <c r="H1847" s="0" t="n">
        <f aca="false">(G1847+1)*H1846</f>
        <v>2.69229414018195</v>
      </c>
      <c r="I1847" s="0" t="n">
        <f aca="false">H1847/MAX(H$2:H1847)-1</f>
        <v>-0.00182480482138336</v>
      </c>
      <c r="M1847" s="0" t="n">
        <v>0.00170912653493</v>
      </c>
      <c r="N1847" s="0" t="n">
        <v>0.000958154874621</v>
      </c>
      <c r="O1847" s="0" t="n">
        <v>-0.000730823972324</v>
      </c>
    </row>
    <row r="1848" customFormat="false" ht="13.8" hidden="false" customHeight="false" outlineLevel="0" collapsed="false">
      <c r="A1848" s="4" t="n">
        <v>41859</v>
      </c>
      <c r="B1848" s="0" t="n">
        <v>-0.000509800960310503</v>
      </c>
      <c r="C1848" s="0" t="n">
        <v>-0.0011</v>
      </c>
      <c r="D1848" s="0" t="n">
        <v>0</v>
      </c>
      <c r="E1848" s="0" t="n">
        <v>-0.000509800960310503</v>
      </c>
      <c r="F1848" s="0" t="n">
        <v>-0.0009228964641</v>
      </c>
      <c r="G1848" s="0" t="n">
        <f aca="false">#REF!*K$2+C1848*K$3+D1848*K$4+E1848*K$5+F1848*K$6+K$8*(1-K$6)/244</f>
        <v>-0.000665368616174201</v>
      </c>
      <c r="H1848" s="0" t="n">
        <f aca="false">(G1848+1)*H1847</f>
        <v>2.69050277215557</v>
      </c>
      <c r="I1848" s="0" t="n">
        <f aca="false">H1848/MAX(H$2:H1848)-1</f>
        <v>-0.00248895926969861</v>
      </c>
      <c r="M1848" s="0" t="n">
        <v>-0.000552604664207</v>
      </c>
      <c r="N1848" s="0" t="n">
        <v>-0.00237972160039</v>
      </c>
      <c r="O1848" s="0" t="n">
        <v>-0.000217698543441</v>
      </c>
    </row>
    <row r="1849" customFormat="false" ht="13.8" hidden="false" customHeight="false" outlineLevel="0" collapsed="false">
      <c r="A1849" s="4" t="n">
        <v>41862</v>
      </c>
      <c r="B1849" s="0" t="n">
        <v>0.00286859130787942</v>
      </c>
      <c r="C1849" s="0" t="n">
        <v>0.0054</v>
      </c>
      <c r="D1849" s="0" t="n">
        <v>0</v>
      </c>
      <c r="E1849" s="0" t="n">
        <v>0.00286859130787942</v>
      </c>
      <c r="F1849" s="0" t="n">
        <v>-0.00249104339147</v>
      </c>
      <c r="G1849" s="0" t="n">
        <f aca="false">#REF!*K$2+C1849*K$3+D1849*K$4+E1849*K$5+F1849*K$6+K$8*(1-K$6)/244</f>
        <v>-9.80851725832319E-005</v>
      </c>
      <c r="H1849" s="0" t="n">
        <f aca="false">(G1849+1)*H1848</f>
        <v>2.69023887372682</v>
      </c>
      <c r="I1849" s="0" t="n">
        <f aca="false">H1849/MAX(H$2:H1849)-1</f>
        <v>-0.00258680031228231</v>
      </c>
      <c r="M1849" s="0" t="n">
        <v>-0.00129111894335</v>
      </c>
      <c r="N1849" s="0" t="n">
        <v>0.000756750655895</v>
      </c>
      <c r="O1849" s="0" t="n">
        <v>0.000725534754991</v>
      </c>
    </row>
    <row r="1850" customFormat="false" ht="13.8" hidden="false" customHeight="false" outlineLevel="0" collapsed="false">
      <c r="A1850" s="4" t="n">
        <v>41863</v>
      </c>
      <c r="B1850" s="0" t="n">
        <v>0.000788052423912333</v>
      </c>
      <c r="C1850" s="0" t="n">
        <v>0.0035</v>
      </c>
      <c r="D1850" s="0" t="n">
        <v>0</v>
      </c>
      <c r="E1850" s="0" t="n">
        <v>0.000788052423912333</v>
      </c>
      <c r="F1850" s="0" t="n">
        <v>-0.00194215207381</v>
      </c>
      <c r="G1850" s="0" t="n">
        <f aca="false">#REF!*K$2+C1850*K$3+D1850*K$4+E1850*K$5+F1850*K$6+K$8*(1-K$6)/244</f>
        <v>-0.000655855067340067</v>
      </c>
      <c r="H1850" s="0" t="n">
        <f aca="false">(G1850+1)*H1849</f>
        <v>2.68847446692913</v>
      </c>
      <c r="I1850" s="0" t="n">
        <f aca="false">H1850/MAX(H$2:H1850)-1</f>
        <v>-0.00324095881352937</v>
      </c>
      <c r="M1850" s="0" t="n">
        <v>0.00132400946216</v>
      </c>
      <c r="N1850" s="0" t="n">
        <v>0.00306885637925</v>
      </c>
      <c r="O1850" s="0" t="n">
        <v>0.00590505761233</v>
      </c>
    </row>
    <row r="1851" customFormat="false" ht="13.8" hidden="false" customHeight="false" outlineLevel="0" collapsed="false">
      <c r="A1851" s="4" t="n">
        <v>41864</v>
      </c>
      <c r="B1851" s="0" t="n">
        <v>0.00175549428272603</v>
      </c>
      <c r="C1851" s="0" t="n">
        <v>0.0013</v>
      </c>
      <c r="D1851" s="0" t="n">
        <v>0</v>
      </c>
      <c r="E1851" s="0" t="n">
        <v>0.00175549428272603</v>
      </c>
      <c r="F1851" s="0" t="n">
        <v>0.00388736351272</v>
      </c>
      <c r="G1851" s="0" t="n">
        <f aca="false">#REF!*K$2+C1851*K$3+D1851*K$4+E1851*K$5+F1851*K$6+K$8*(1-K$6)/244</f>
        <v>0.00264587946945041</v>
      </c>
      <c r="H1851" s="0" t="n">
        <f aca="false">(G1851+1)*H1850</f>
        <v>2.69558784632532</v>
      </c>
      <c r="I1851" s="0" t="n">
        <f aca="false">H1851/MAX(H$2:H1851)-1</f>
        <v>-0.000603654530464959</v>
      </c>
      <c r="M1851" s="0" t="n">
        <v>0.000407212017891</v>
      </c>
      <c r="N1851" s="0" t="n">
        <v>0.0013809846147</v>
      </c>
      <c r="O1851" s="0" t="n">
        <v>0.00193952322071</v>
      </c>
    </row>
    <row r="1852" customFormat="false" ht="13.8" hidden="false" customHeight="false" outlineLevel="0" collapsed="false">
      <c r="A1852" s="4" t="n">
        <v>41865</v>
      </c>
      <c r="B1852" s="0" t="n">
        <v>-0.00422086656533782</v>
      </c>
      <c r="C1852" s="0" t="n">
        <v>-0.0005</v>
      </c>
      <c r="D1852" s="0" t="n">
        <v>0</v>
      </c>
      <c r="E1852" s="0" t="n">
        <v>-0.00422086656533782</v>
      </c>
      <c r="F1852" s="0" t="n">
        <v>0.00633936840047</v>
      </c>
      <c r="G1852" s="0" t="n">
        <f aca="false">#REF!*K$2+C1852*K$3+D1852*K$4+E1852*K$5+F1852*K$6+K$8*(1-K$6)/244</f>
        <v>0.00148133757409987</v>
      </c>
      <c r="H1852" s="0" t="n">
        <f aca="false">(G1852+1)*H1851</f>
        <v>2.69958092188637</v>
      </c>
      <c r="I1852" s="0" t="n">
        <f aca="false">H1852/MAX(H$2:H1852)-1</f>
        <v>0</v>
      </c>
      <c r="M1852" s="0" t="n">
        <v>0.00162218021071</v>
      </c>
      <c r="N1852" s="0" t="n">
        <v>0.000206928508342</v>
      </c>
      <c r="O1852" s="0" t="n">
        <v>0.000377647167263</v>
      </c>
    </row>
    <row r="1853" customFormat="false" ht="13.8" hidden="false" customHeight="false" outlineLevel="0" collapsed="false">
      <c r="A1853" s="4" t="n">
        <v>41866</v>
      </c>
      <c r="B1853" s="0" t="n">
        <v>0.000883432166488785</v>
      </c>
      <c r="C1853" s="0" t="n">
        <v>0.0019</v>
      </c>
      <c r="D1853" s="0" t="n">
        <v>0</v>
      </c>
      <c r="E1853" s="0" t="n">
        <v>0.000883432166488785</v>
      </c>
      <c r="F1853" s="0" t="n">
        <v>0.000163869264275</v>
      </c>
      <c r="G1853" s="0" t="n">
        <f aca="false">#REF!*K$2+C1853*K$3+D1853*K$4+E1853*K$5+F1853*K$6+K$8*(1-K$6)/244</f>
        <v>0.000435307498733014</v>
      </c>
      <c r="H1853" s="0" t="n">
        <f aca="false">(G1853+1)*H1852</f>
        <v>2.70075606970511</v>
      </c>
      <c r="I1853" s="0" t="n">
        <f aca="false">H1853/MAX(H$2:H1853)-1</f>
        <v>0</v>
      </c>
      <c r="M1853" s="0" t="n">
        <v>0.0017147438218</v>
      </c>
      <c r="N1853" s="0" t="n">
        <v>0.00139650654486</v>
      </c>
      <c r="O1853" s="0" t="n">
        <v>-0.00230884548063</v>
      </c>
    </row>
    <row r="1854" customFormat="false" ht="13.8" hidden="false" customHeight="false" outlineLevel="0" collapsed="false">
      <c r="A1854" s="4" t="n">
        <v>41869</v>
      </c>
      <c r="B1854" s="0" t="n">
        <v>-0.00169246075406715</v>
      </c>
      <c r="C1854" s="0" t="n">
        <v>-0.0012</v>
      </c>
      <c r="D1854" s="0" t="n">
        <v>0</v>
      </c>
      <c r="E1854" s="0" t="n">
        <v>-0.00169246075406715</v>
      </c>
      <c r="F1854" s="0" t="n">
        <v>-0.000331673498771</v>
      </c>
      <c r="G1854" s="0" t="n">
        <f aca="false">#REF!*K$2+C1854*K$3+D1854*K$4+E1854*K$5+F1854*K$6+K$8*(1-K$6)/244</f>
        <v>-0.00084282105101236</v>
      </c>
      <c r="H1854" s="0" t="n">
        <f aca="false">(G1854+1)*H1853</f>
        <v>2.69847981563591</v>
      </c>
      <c r="I1854" s="0" t="n">
        <f aca="false">H1854/MAX(H$2:H1854)-1</f>
        <v>-0.00084282105101241</v>
      </c>
      <c r="M1854" s="0" t="n">
        <v>-0.000684495628441</v>
      </c>
      <c r="N1854" s="0" t="n">
        <v>0.00064623320096</v>
      </c>
      <c r="O1854" s="0" t="n">
        <v>0.000999294545594</v>
      </c>
    </row>
    <row r="1855" customFormat="false" ht="13.8" hidden="false" customHeight="false" outlineLevel="0" collapsed="false">
      <c r="A1855" s="4" t="n">
        <v>41870</v>
      </c>
      <c r="B1855" s="0" t="n">
        <v>9.15640838710097E-005</v>
      </c>
      <c r="C1855" s="0" t="n">
        <v>0.0009</v>
      </c>
      <c r="D1855" s="0" t="n">
        <v>0</v>
      </c>
      <c r="E1855" s="0" t="n">
        <v>9.15640838710097E-005</v>
      </c>
      <c r="F1855" s="0" t="n">
        <v>0.000822602250206</v>
      </c>
      <c r="G1855" s="0" t="n">
        <f aca="false">#REF!*K$2+C1855*K$3+D1855*K$4+E1855*K$5+F1855*K$6+K$8*(1-K$6)/244</f>
        <v>0.000447926758651404</v>
      </c>
      <c r="H1855" s="0" t="n">
        <f aca="false">(G1855+1)*H1854</f>
        <v>2.69968853695301</v>
      </c>
      <c r="I1855" s="0" t="n">
        <f aca="false">H1855/MAX(H$2:H1855)-1</f>
        <v>-0.000395271814462417</v>
      </c>
      <c r="M1855" s="0" t="n">
        <v>0.000624469455142</v>
      </c>
      <c r="N1855" s="0" t="n">
        <v>-0.000976035997483</v>
      </c>
      <c r="O1855" s="0" t="n">
        <v>-0.000490643949964</v>
      </c>
    </row>
    <row r="1856" customFormat="false" ht="13.8" hidden="false" customHeight="false" outlineLevel="0" collapsed="false">
      <c r="A1856" s="4" t="n">
        <v>41871</v>
      </c>
      <c r="B1856" s="0" t="n">
        <v>0.00102129524612793</v>
      </c>
      <c r="C1856" s="0" t="n">
        <v>0.0044</v>
      </c>
      <c r="D1856" s="0" t="n">
        <v>0</v>
      </c>
      <c r="E1856" s="0" t="n">
        <v>0.00102129524612793</v>
      </c>
      <c r="F1856" s="0" t="n">
        <v>0.00196690625574</v>
      </c>
      <c r="G1856" s="0" t="n">
        <f aca="false">#REF!*K$2+C1856*K$3+D1856*K$4+E1856*K$5+F1856*K$6+K$8*(1-K$6)/244</f>
        <v>0.00139197122632117</v>
      </c>
      <c r="H1856" s="0" t="n">
        <f aca="false">(G1856+1)*H1855</f>
        <v>2.70344642571648</v>
      </c>
      <c r="I1856" s="0" t="n">
        <f aca="false">H1856/MAX(H$2:H1856)-1</f>
        <v>0</v>
      </c>
      <c r="M1856" s="0" t="n">
        <v>-0.000663348763848</v>
      </c>
      <c r="N1856" s="0" t="n">
        <v>0.00122495554687</v>
      </c>
      <c r="O1856" s="0" t="n">
        <v>0.00251842403645</v>
      </c>
    </row>
    <row r="1857" customFormat="false" ht="13.8" hidden="false" customHeight="false" outlineLevel="0" collapsed="false">
      <c r="A1857" s="4" t="n">
        <v>41872</v>
      </c>
      <c r="B1857" s="0" t="n">
        <v>-0.0023823897327151</v>
      </c>
      <c r="C1857" s="0" t="n">
        <v>-0.0013</v>
      </c>
      <c r="D1857" s="0" t="n">
        <v>0</v>
      </c>
      <c r="E1857" s="0" t="n">
        <v>-0.0023823897327151</v>
      </c>
      <c r="F1857" s="0" t="n">
        <v>0.000462963945335</v>
      </c>
      <c r="G1857" s="0" t="n">
        <f aca="false">#REF!*K$2+C1857*K$3+D1857*K$4+E1857*K$5+F1857*K$6+K$8*(1-K$6)/244</f>
        <v>-0.000721473920418538</v>
      </c>
      <c r="H1857" s="0" t="n">
        <f aca="false">(G1857+1)*H1856</f>
        <v>2.70149595962508</v>
      </c>
      <c r="I1857" s="0" t="n">
        <f aca="false">H1857/MAX(H$2:H1857)-1</f>
        <v>-0.000721473920418547</v>
      </c>
      <c r="M1857" s="0" t="n">
        <v>-0.000703262553452</v>
      </c>
      <c r="N1857" s="0" t="n">
        <v>-0.00120320069664</v>
      </c>
      <c r="O1857" s="0" t="n">
        <v>-0.00149089117323</v>
      </c>
    </row>
    <row r="1858" customFormat="false" ht="13.8" hidden="false" customHeight="false" outlineLevel="0" collapsed="false">
      <c r="A1858" s="4" t="n">
        <v>41873</v>
      </c>
      <c r="B1858" s="0" t="n">
        <v>-0.00145562218046558</v>
      </c>
      <c r="C1858" s="0" t="n">
        <v>-0.0006</v>
      </c>
      <c r="D1858" s="0" t="n">
        <v>0</v>
      </c>
      <c r="E1858" s="0" t="n">
        <v>-0.00145562218046558</v>
      </c>
      <c r="F1858" s="0" t="n">
        <v>-0.00043812713731</v>
      </c>
      <c r="G1858" s="0" t="n">
        <f aca="false">#REF!*K$2+C1858*K$3+D1858*K$4+E1858*K$5+F1858*K$6+K$8*(1-K$6)/244</f>
        <v>-0.000801312440841231</v>
      </c>
      <c r="H1858" s="0" t="n">
        <f aca="false">(G1858+1)*H1857</f>
        <v>2.69933121730375</v>
      </c>
      <c r="I1858" s="0" t="n">
        <f aca="false">H1858/MAX(H$2:H1858)-1</f>
        <v>-0.00152220823523153</v>
      </c>
      <c r="M1858" s="0" t="n">
        <v>-0.000340129872871</v>
      </c>
      <c r="N1858" s="0" t="n">
        <v>-0.000704135649538</v>
      </c>
      <c r="O1858" s="0" t="n">
        <v>0.00149349088041</v>
      </c>
    </row>
    <row r="1859" customFormat="false" ht="13.8" hidden="false" customHeight="false" outlineLevel="0" collapsed="false">
      <c r="A1859" s="4" t="n">
        <v>41876</v>
      </c>
      <c r="B1859" s="0" t="n">
        <v>0.00157911481482209</v>
      </c>
      <c r="C1859" s="0" t="n">
        <v>0.0034</v>
      </c>
      <c r="D1859" s="0" t="n">
        <v>0</v>
      </c>
      <c r="E1859" s="0" t="n">
        <v>0.00157911481482209</v>
      </c>
      <c r="F1859" s="0" t="n">
        <v>0.000285800077083</v>
      </c>
      <c r="G1859" s="0" t="n">
        <f aca="false">#REF!*K$2+C1859*K$3+D1859*K$4+E1859*K$5+F1859*K$6+K$8*(1-K$6)/244</f>
        <v>0.000774545964470336</v>
      </c>
      <c r="H1859" s="0" t="n">
        <f aca="false">(G1859+1)*H1858</f>
        <v>2.70142197340488</v>
      </c>
      <c r="I1859" s="0" t="n">
        <f aca="false">H1859/MAX(H$2:H1859)-1</f>
        <v>-0.000748841291006941</v>
      </c>
      <c r="M1859" s="0" t="n">
        <v>-0.000774525487329</v>
      </c>
      <c r="N1859" s="0" t="n">
        <v>0.00238108782729</v>
      </c>
      <c r="O1859" s="0" t="n">
        <v>-6.7576586219E-005</v>
      </c>
    </row>
    <row r="1860" customFormat="false" ht="13.8" hidden="false" customHeight="false" outlineLevel="0" collapsed="false">
      <c r="A1860" s="4" t="n">
        <v>41877</v>
      </c>
      <c r="B1860" s="0" t="n">
        <v>0.00137833910516871</v>
      </c>
      <c r="C1860" s="0" t="n">
        <v>0.0084</v>
      </c>
      <c r="D1860" s="0" t="n">
        <v>0</v>
      </c>
      <c r="E1860" s="0" t="n">
        <v>0.00137833910516871</v>
      </c>
      <c r="F1860" s="0" t="n">
        <v>-0.00487907148091</v>
      </c>
      <c r="G1860" s="0" t="n">
        <f aca="false">#REF!*K$2+C1860*K$3+D1860*K$4+E1860*K$5+F1860*K$6+K$8*(1-K$6)/244</f>
        <v>-0.00188820009838751</v>
      </c>
      <c r="H1860" s="0" t="n">
        <f aca="false">(G1860+1)*H1859</f>
        <v>2.69632114816891</v>
      </c>
      <c r="I1860" s="0" t="n">
        <f aca="false">H1860/MAX(H$2:H1860)-1</f>
        <v>-0.00263562742719514</v>
      </c>
      <c r="M1860" s="0" t="n">
        <v>0.00231798336692</v>
      </c>
      <c r="N1860" s="0" t="n">
        <v>0.000773221980427</v>
      </c>
      <c r="O1860" s="0" t="n">
        <v>-0.00152002313945</v>
      </c>
    </row>
    <row r="1861" customFormat="false" ht="13.8" hidden="false" customHeight="false" outlineLevel="0" collapsed="false">
      <c r="A1861" s="4" t="n">
        <v>41878</v>
      </c>
      <c r="B1861" s="0" t="n">
        <v>-4.36194877052598E-005</v>
      </c>
      <c r="C1861" s="0" t="n">
        <v>-0.0008</v>
      </c>
      <c r="D1861" s="0" t="n">
        <v>0</v>
      </c>
      <c r="E1861" s="0" t="n">
        <v>-4.36194877052598E-005</v>
      </c>
      <c r="F1861" s="0" t="n">
        <v>-1.55872520498E-005</v>
      </c>
      <c r="G1861" s="0" t="n">
        <f aca="false">#REF!*K$2+C1861*K$3+D1861*K$4+E1861*K$5+F1861*K$6+K$8*(1-K$6)/244</f>
        <v>-2.52414211070039E-005</v>
      </c>
      <c r="H1861" s="0" t="n">
        <f aca="false">(G1861+1)*H1860</f>
        <v>2.69625308919137</v>
      </c>
      <c r="I1861" s="0" t="n">
        <f aca="false">H1861/MAX(H$2:H1861)-1</f>
        <v>-0.00266080232132038</v>
      </c>
      <c r="M1861" s="0" t="n">
        <v>-0.00128864143459</v>
      </c>
      <c r="N1861" s="0" t="n">
        <v>7.31629276098E-005</v>
      </c>
      <c r="O1861" s="0" t="n">
        <v>0.000184219825392</v>
      </c>
    </row>
    <row r="1862" customFormat="false" ht="13.8" hidden="false" customHeight="false" outlineLevel="0" collapsed="false">
      <c r="A1862" s="4" t="n">
        <v>41879</v>
      </c>
      <c r="B1862" s="0" t="n">
        <v>0.00356999346748665</v>
      </c>
      <c r="C1862" s="0" t="n">
        <v>0.0012</v>
      </c>
      <c r="D1862" s="0" t="n">
        <v>0</v>
      </c>
      <c r="E1862" s="0" t="n">
        <v>0.00356999346748665</v>
      </c>
      <c r="F1862" s="0" t="n">
        <v>0.00134112807595</v>
      </c>
      <c r="G1862" s="0" t="n">
        <f aca="false">#REF!*K$2+C1862*K$3+D1862*K$4+E1862*K$5+F1862*K$6+K$8*(1-K$6)/244</f>
        <v>0.00209856142496966</v>
      </c>
      <c r="H1862" s="0" t="n">
        <f aca="false">(G1862+1)*H1861</f>
        <v>2.7019113419163</v>
      </c>
      <c r="I1862" s="0" t="n">
        <f aca="false">H1862/MAX(H$2:H1862)-1</f>
        <v>-0.000567824753461843</v>
      </c>
      <c r="M1862" s="0" t="n">
        <v>-0.000816386816006</v>
      </c>
      <c r="N1862" s="0" t="n">
        <v>0.00195779927547</v>
      </c>
      <c r="O1862" s="0" t="n">
        <v>0.000206335624009</v>
      </c>
    </row>
    <row r="1863" customFormat="false" ht="13.8" hidden="false" customHeight="false" outlineLevel="0" collapsed="false">
      <c r="A1863" s="4" t="n">
        <v>41880</v>
      </c>
      <c r="B1863" s="0" t="n">
        <v>-0.00140218302220208</v>
      </c>
      <c r="C1863" s="0" t="n">
        <v>0</v>
      </c>
      <c r="D1863" s="0" t="n">
        <v>0</v>
      </c>
      <c r="E1863" s="0" t="n">
        <v>-0.00140218302220208</v>
      </c>
      <c r="F1863" s="0" t="n">
        <v>0.00390804138092</v>
      </c>
      <c r="G1863" s="0" t="n">
        <f aca="false">#REF!*K$2+C1863*K$3+D1863*K$4+E1863*K$5+F1863*K$6+K$8*(1-K$6)/244</f>
        <v>0.00139314748157917</v>
      </c>
      <c r="H1863" s="0" t="n">
        <f aca="false">(G1863+1)*H1862</f>
        <v>2.70567550289774</v>
      </c>
      <c r="I1863" s="0" t="n">
        <f aca="false">H1863/MAX(H$2:H1863)-1</f>
        <v>0</v>
      </c>
      <c r="M1863" s="0" t="n">
        <v>-0.00193456712892</v>
      </c>
      <c r="N1863" s="0" t="n">
        <v>0.000205087991468</v>
      </c>
      <c r="O1863" s="0" t="n">
        <v>-0.00314826589076</v>
      </c>
    </row>
    <row r="1864" customFormat="false" ht="13.8" hidden="false" customHeight="false" outlineLevel="0" collapsed="false">
      <c r="A1864" s="4" t="n">
        <v>41883</v>
      </c>
      <c r="B1864" s="0" t="n">
        <v>0.00277671045511774</v>
      </c>
      <c r="C1864" s="0" t="n">
        <v>0.0003</v>
      </c>
      <c r="D1864" s="0" t="n">
        <v>0</v>
      </c>
      <c r="E1864" s="0" t="n">
        <v>0.00277671045511774</v>
      </c>
      <c r="F1864" s="0" t="n">
        <v>-0.000992294041623</v>
      </c>
      <c r="G1864" s="0" t="n">
        <f aca="false">#REF!*K$2+C1864*K$3+D1864*K$4+E1864*K$5+F1864*K$6+K$8*(1-K$6)/244</f>
        <v>0.000614537161235595</v>
      </c>
      <c r="H1864" s="0" t="n">
        <f aca="false">(G1864+1)*H1863</f>
        <v>2.70733824104052</v>
      </c>
      <c r="I1864" s="0" t="n">
        <f aca="false">H1864/MAX(H$2:H1864)-1</f>
        <v>0</v>
      </c>
      <c r="M1864" s="0" t="n">
        <v>0.000849595557996</v>
      </c>
      <c r="N1864" s="0" t="n">
        <v>0.00173540983423</v>
      </c>
      <c r="O1864" s="0" t="n">
        <v>0.00297542114986</v>
      </c>
    </row>
    <row r="1865" customFormat="false" ht="13.8" hidden="false" customHeight="false" outlineLevel="0" collapsed="false">
      <c r="A1865" s="4" t="n">
        <v>41884</v>
      </c>
      <c r="B1865" s="0" t="n">
        <v>0.000609463298495427</v>
      </c>
      <c r="C1865" s="0" t="n">
        <v>-0.0047</v>
      </c>
      <c r="D1865" s="0" t="n">
        <v>0</v>
      </c>
      <c r="E1865" s="0" t="n">
        <v>0.000609463298495427</v>
      </c>
      <c r="F1865" s="0" t="n">
        <v>0.00294975302574</v>
      </c>
      <c r="G1865" s="0" t="n">
        <f aca="false">#REF!*K$2+C1865*K$3+D1865*K$4+E1865*K$5+F1865*K$6+K$8*(1-K$6)/244</f>
        <v>0.00171866183226817</v>
      </c>
      <c r="H1865" s="0" t="n">
        <f aca="false">(G1865+1)*H1864</f>
        <v>2.71199123994243</v>
      </c>
      <c r="I1865" s="0" t="n">
        <f aca="false">H1865/MAX(H$2:H1865)-1</f>
        <v>0</v>
      </c>
      <c r="M1865" s="0" t="n">
        <v>0.000652541759757</v>
      </c>
      <c r="N1865" s="0" t="n">
        <v>-0.000495301148657</v>
      </c>
      <c r="O1865" s="0" t="n">
        <v>-0.000950191348484</v>
      </c>
    </row>
    <row r="1866" customFormat="false" ht="13.8" hidden="false" customHeight="false" outlineLevel="0" collapsed="false">
      <c r="A1866" s="4" t="n">
        <v>41885</v>
      </c>
      <c r="B1866" s="0" t="n">
        <v>0.0060773009938484</v>
      </c>
      <c r="C1866" s="0" t="n">
        <v>0.0036</v>
      </c>
      <c r="D1866" s="0" t="n">
        <v>0</v>
      </c>
      <c r="E1866" s="0" t="n">
        <v>0.0060773009938484</v>
      </c>
      <c r="F1866" s="0" t="n">
        <v>0.00748315564064</v>
      </c>
      <c r="G1866" s="0" t="n">
        <f aca="false">#REF!*K$2+C1866*K$3+D1866*K$4+E1866*K$5+F1866*K$6+K$8*(1-K$6)/244</f>
        <v>0.00617249821785936</v>
      </c>
      <c r="H1866" s="0" t="n">
        <f aca="false">(G1866+1)*H1865</f>
        <v>2.72873100103783</v>
      </c>
      <c r="I1866" s="0" t="n">
        <f aca="false">H1866/MAX(H$2:H1866)-1</f>
        <v>0</v>
      </c>
      <c r="M1866" s="0" t="n">
        <v>-0.0017316518326</v>
      </c>
      <c r="N1866" s="0" t="n">
        <v>0.00379104162685</v>
      </c>
      <c r="O1866" s="0" t="n">
        <v>0.000871254666232</v>
      </c>
    </row>
    <row r="1867" customFormat="false" ht="13.8" hidden="false" customHeight="false" outlineLevel="0" collapsed="false">
      <c r="A1867" s="4" t="n">
        <v>41886</v>
      </c>
      <c r="B1867" s="0" t="n">
        <v>0.00375786479068396</v>
      </c>
      <c r="C1867" s="0" t="n">
        <v>0.0009</v>
      </c>
      <c r="D1867" s="0" t="n">
        <v>0</v>
      </c>
      <c r="E1867" s="0" t="n">
        <v>0.00375786479068396</v>
      </c>
      <c r="F1867" s="0" t="n">
        <v>0.00472671717806</v>
      </c>
      <c r="G1867" s="0" t="n">
        <f aca="false">#REF!*K$2+C1867*K$3+D1867*K$4+E1867*K$5+F1867*K$6+K$8*(1-K$6)/244</f>
        <v>0.00386650450530359</v>
      </c>
      <c r="H1867" s="0" t="n">
        <f aca="false">(G1867+1)*H1866</f>
        <v>2.7392816517471</v>
      </c>
      <c r="I1867" s="0" t="n">
        <f aca="false">H1867/MAX(H$2:H1867)-1</f>
        <v>0</v>
      </c>
      <c r="M1867" s="0" t="n">
        <v>0.00149686661482</v>
      </c>
      <c r="N1867" s="0" t="n">
        <v>0.00103442779309</v>
      </c>
      <c r="O1867" s="0" t="n">
        <v>0.00121224637415</v>
      </c>
    </row>
    <row r="1868" customFormat="false" ht="13.8" hidden="false" customHeight="false" outlineLevel="0" collapsed="false">
      <c r="A1868" s="4" t="n">
        <v>41887</v>
      </c>
      <c r="B1868" s="0" t="n">
        <v>0.00543978984694293</v>
      </c>
      <c r="C1868" s="0" t="n">
        <v>0.0042</v>
      </c>
      <c r="D1868" s="0" t="n">
        <v>0</v>
      </c>
      <c r="E1868" s="0" t="n">
        <v>0.00543978984694293</v>
      </c>
      <c r="F1868" s="0" t="n">
        <v>0.000345474325161</v>
      </c>
      <c r="G1868" s="0" t="n">
        <f aca="false">#REF!*K$2+C1868*K$3+D1868*K$4+E1868*K$5+F1868*K$6+K$8*(1-K$6)/244</f>
        <v>0.00234865310135767</v>
      </c>
      <c r="H1868" s="0" t="n">
        <f aca="false">(G1868+1)*H1867</f>
        <v>2.74571527409397</v>
      </c>
      <c r="I1868" s="0" t="n">
        <f aca="false">H1868/MAX(H$2:H1868)-1</f>
        <v>0</v>
      </c>
      <c r="M1868" s="0" t="n">
        <v>-0.00115853791505</v>
      </c>
      <c r="N1868" s="0" t="n">
        <v>0.00225826447415</v>
      </c>
      <c r="O1868" s="0" t="n">
        <v>-2.43431123436E-005</v>
      </c>
    </row>
    <row r="1869" customFormat="false" ht="13.8" hidden="false" customHeight="false" outlineLevel="0" collapsed="false">
      <c r="A1869" s="4" t="n">
        <v>41891</v>
      </c>
      <c r="B1869" s="0" t="n">
        <v>0.0053622265869846</v>
      </c>
      <c r="C1869" s="0" t="n">
        <v>0.0158</v>
      </c>
      <c r="D1869" s="0" t="n">
        <v>0</v>
      </c>
      <c r="E1869" s="0" t="n">
        <v>0.0053622265869846</v>
      </c>
      <c r="F1869" s="0" t="n">
        <v>0.00197795166004</v>
      </c>
      <c r="G1869" s="0" t="n">
        <f aca="false">#REF!*K$2+C1869*K$3+D1869*K$4+E1869*K$5+F1869*K$6+K$8*(1-K$6)/244</f>
        <v>0.00313386646481384</v>
      </c>
      <c r="H1869" s="0" t="n">
        <f aca="false">(G1869+1)*H1868</f>
        <v>2.75431997911338</v>
      </c>
      <c r="I1869" s="0" t="n">
        <f aca="false">H1869/MAX(H$2:H1869)-1</f>
        <v>0</v>
      </c>
      <c r="M1869" s="0" t="n">
        <v>0.00550834957522</v>
      </c>
      <c r="N1869" s="0" t="n">
        <v>0.00343254456123</v>
      </c>
      <c r="O1869" s="0" t="n">
        <v>0.00737342574654</v>
      </c>
    </row>
    <row r="1870" customFormat="false" ht="13.8" hidden="false" customHeight="false" outlineLevel="0" collapsed="false">
      <c r="A1870" s="4" t="n">
        <v>41892</v>
      </c>
      <c r="B1870" s="0" t="n">
        <v>0.000842254929311004</v>
      </c>
      <c r="C1870" s="0" t="n">
        <v>0.0024</v>
      </c>
      <c r="D1870" s="0" t="n">
        <v>0</v>
      </c>
      <c r="E1870" s="0" t="n">
        <v>0.000842254929311004</v>
      </c>
      <c r="F1870" s="0" t="n">
        <v>0.00138218913145</v>
      </c>
      <c r="G1870" s="0" t="n">
        <f aca="false">#REF!*K$2+C1870*K$3+D1870*K$4+E1870*K$5+F1870*K$6+K$8*(1-K$6)/244</f>
        <v>0.0010279965374494</v>
      </c>
      <c r="H1870" s="0" t="n">
        <f aca="false">(G1870+1)*H1869</f>
        <v>2.75715141051494</v>
      </c>
      <c r="I1870" s="0" t="n">
        <f aca="false">H1870/MAX(H$2:H1870)-1</f>
        <v>0</v>
      </c>
      <c r="M1870" s="0" t="n">
        <v>0.00384435432228</v>
      </c>
      <c r="N1870" s="0" t="n">
        <v>-0.00128555497935</v>
      </c>
      <c r="O1870" s="0" t="n">
        <v>-0.000716252951267</v>
      </c>
    </row>
    <row r="1871" customFormat="false" ht="13.8" hidden="false" customHeight="false" outlineLevel="0" collapsed="false">
      <c r="A1871" s="4" t="n">
        <v>41893</v>
      </c>
      <c r="B1871" s="0" t="n">
        <v>0.00601592846007915</v>
      </c>
      <c r="C1871" s="0" t="n">
        <v>0.0037</v>
      </c>
      <c r="D1871" s="0" t="n">
        <v>0</v>
      </c>
      <c r="E1871" s="0" t="n">
        <v>0.00601592846007915</v>
      </c>
      <c r="F1871" s="0" t="n">
        <v>-0.00212527304787</v>
      </c>
      <c r="G1871" s="0" t="n">
        <f aca="false">#REF!*K$2+C1871*K$3+D1871*K$4+E1871*K$5+F1871*K$6+K$8*(1-K$6)/244</f>
        <v>0.00134373486009666</v>
      </c>
      <c r="H1871" s="0" t="n">
        <f aca="false">(G1871+1)*H1870</f>
        <v>2.76085629097981</v>
      </c>
      <c r="I1871" s="0" t="n">
        <f aca="false">H1871/MAX(H$2:H1871)-1</f>
        <v>0</v>
      </c>
      <c r="M1871" s="0" t="n">
        <v>0.000618228968092</v>
      </c>
      <c r="N1871" s="0" t="n">
        <v>0.00190472028546</v>
      </c>
      <c r="O1871" s="0" t="n">
        <v>0.00144066043468</v>
      </c>
    </row>
    <row r="1872" customFormat="false" ht="13.8" hidden="false" customHeight="false" outlineLevel="0" collapsed="false">
      <c r="A1872" s="4" t="n">
        <v>41894</v>
      </c>
      <c r="B1872" s="0" t="n">
        <v>-0.0045253138736796</v>
      </c>
      <c r="C1872" s="0" t="n">
        <v>-0.0006</v>
      </c>
      <c r="D1872" s="0" t="n">
        <v>0</v>
      </c>
      <c r="E1872" s="0" t="n">
        <v>-0.0045253138736796</v>
      </c>
      <c r="F1872" s="0" t="n">
        <v>0.00731193412236</v>
      </c>
      <c r="G1872" s="0" t="n">
        <f aca="false">#REF!*K$2+C1872*K$3+D1872*K$4+E1872*K$5+F1872*K$6+K$8*(1-K$6)/244</f>
        <v>0.00184584151170816</v>
      </c>
      <c r="H1872" s="0" t="n">
        <f aca="false">(G1872+1)*H1871</f>
        <v>2.76595239412956</v>
      </c>
      <c r="I1872" s="0" t="n">
        <f aca="false">H1872/MAX(H$2:H1872)-1</f>
        <v>0</v>
      </c>
      <c r="M1872" s="0" t="n">
        <v>-0.000507110909586</v>
      </c>
      <c r="N1872" s="0" t="n">
        <v>-0.00336351100192</v>
      </c>
      <c r="O1872" s="0" t="n">
        <v>-0.00275161201859</v>
      </c>
    </row>
    <row r="1873" customFormat="false" ht="13.8" hidden="false" customHeight="false" outlineLevel="0" collapsed="false">
      <c r="A1873" s="4" t="n">
        <v>41897</v>
      </c>
      <c r="B1873" s="0" t="n">
        <v>-0.00315493248070486</v>
      </c>
      <c r="C1873" s="0" t="n">
        <v>-0.0021</v>
      </c>
      <c r="D1873" s="0" t="n">
        <v>0</v>
      </c>
      <c r="E1873" s="0" t="n">
        <v>-0.00315493248070486</v>
      </c>
      <c r="F1873" s="0" t="n">
        <v>0.00647839046981</v>
      </c>
      <c r="G1873" s="0" t="n">
        <f aca="false">#REF!*K$2+C1873*K$3+D1873*K$4+E1873*K$5+F1873*K$6+K$8*(1-K$6)/244</f>
        <v>0.00197722224262305</v>
      </c>
      <c r="H1873" s="0" t="n">
        <f aca="false">(G1873+1)*H1872</f>
        <v>2.77142129672527</v>
      </c>
      <c r="I1873" s="0" t="n">
        <f aca="false">H1873/MAX(H$2:H1873)-1</f>
        <v>0</v>
      </c>
      <c r="M1873" s="0" t="n">
        <v>0.00232382160686</v>
      </c>
      <c r="N1873" s="0" t="n">
        <v>-0.00481264322454</v>
      </c>
      <c r="O1873" s="0" t="n">
        <v>0.00101786696195</v>
      </c>
    </row>
    <row r="1874" customFormat="false" ht="13.8" hidden="false" customHeight="false" outlineLevel="0" collapsed="false">
      <c r="A1874" s="4" t="n">
        <v>41898</v>
      </c>
      <c r="B1874" s="0" t="n">
        <v>0.000506316180080235</v>
      </c>
      <c r="C1874" s="0" t="n">
        <v>0.0035</v>
      </c>
      <c r="D1874" s="0" t="n">
        <v>0</v>
      </c>
      <c r="E1874" s="0" t="n">
        <v>0.000506316180080235</v>
      </c>
      <c r="F1874" s="0" t="n">
        <v>0.00542971168909</v>
      </c>
      <c r="G1874" s="0" t="n">
        <f aca="false">#REF!*K$2+C1874*K$3+D1874*K$4+E1874*K$5+F1874*K$6+K$8*(1-K$6)/244</f>
        <v>0.00291738231657709</v>
      </c>
      <c r="H1874" s="0" t="n">
        <f aca="false">(G1874+1)*H1873</f>
        <v>2.77950659220812</v>
      </c>
      <c r="I1874" s="0" t="n">
        <f aca="false">H1874/MAX(H$2:H1874)-1</f>
        <v>0</v>
      </c>
      <c r="M1874" s="0" t="n">
        <v>-0.000444641113021</v>
      </c>
      <c r="N1874" s="0" t="n">
        <v>0.000657078687563</v>
      </c>
      <c r="O1874" s="0" t="n">
        <v>-0.0020555813618</v>
      </c>
    </row>
    <row r="1875" customFormat="false" ht="13.8" hidden="false" customHeight="false" outlineLevel="0" collapsed="false">
      <c r="A1875" s="4" t="n">
        <v>41899</v>
      </c>
      <c r="B1875" s="0" t="n">
        <v>-0.00322659921098911</v>
      </c>
      <c r="C1875" s="0" t="n">
        <v>-0.0055</v>
      </c>
      <c r="D1875" s="0" t="n">
        <v>0</v>
      </c>
      <c r="E1875" s="0" t="n">
        <v>-0.00322659921098911</v>
      </c>
      <c r="F1875" s="0" t="n">
        <v>0.0110511114716</v>
      </c>
      <c r="G1875" s="0" t="n">
        <f aca="false">#REF!*K$2+C1875*K$3+D1875*K$4+E1875*K$5+F1875*K$6+K$8*(1-K$6)/244</f>
        <v>0.00423491605140436</v>
      </c>
      <c r="H1875" s="0" t="n">
        <f aca="false">(G1875+1)*H1874</f>
        <v>2.79127756929045</v>
      </c>
      <c r="I1875" s="0" t="n">
        <f aca="false">H1875/MAX(H$2:H1875)-1</f>
        <v>0</v>
      </c>
      <c r="M1875" s="0" t="n">
        <v>0.00163855571239</v>
      </c>
      <c r="N1875" s="0" t="n">
        <v>-0.00316765256244</v>
      </c>
      <c r="O1875" s="0" t="n">
        <v>-0.000163169314268</v>
      </c>
    </row>
    <row r="1876" customFormat="false" ht="13.8" hidden="false" customHeight="false" outlineLevel="0" collapsed="false">
      <c r="A1876" s="4" t="n">
        <v>41900</v>
      </c>
      <c r="B1876" s="0" t="n">
        <v>0.00579714914558815</v>
      </c>
      <c r="C1876" s="0" t="n">
        <v>0.0103</v>
      </c>
      <c r="D1876" s="0" t="n">
        <v>0</v>
      </c>
      <c r="E1876" s="0" t="n">
        <v>0.00579714914558815</v>
      </c>
      <c r="F1876" s="0" t="n">
        <v>0.00322441074311</v>
      </c>
      <c r="G1876" s="0" t="n">
        <f aca="false">#REF!*K$2+C1876*K$3+D1876*K$4+E1876*K$5+F1876*K$6+K$8*(1-K$6)/244</f>
        <v>0.00393106502979026</v>
      </c>
      <c r="H1876" s="0" t="n">
        <f aca="false">(G1876+1)*H1875</f>
        <v>2.80225026293153</v>
      </c>
      <c r="I1876" s="0" t="n">
        <f aca="false">H1876/MAX(H$2:H1876)-1</f>
        <v>0</v>
      </c>
      <c r="M1876" s="0" t="n">
        <v>-0.00131335880004</v>
      </c>
      <c r="N1876" s="0" t="n">
        <v>0.00542330771409</v>
      </c>
      <c r="O1876" s="0" t="n">
        <v>-0.000233838779135</v>
      </c>
    </row>
    <row r="1877" customFormat="false" ht="13.8" hidden="false" customHeight="false" outlineLevel="0" collapsed="false">
      <c r="A1877" s="4" t="n">
        <v>41901</v>
      </c>
      <c r="B1877" s="0" t="n">
        <v>0.00899506287655738</v>
      </c>
      <c r="C1877" s="0" t="n">
        <v>0.0056</v>
      </c>
      <c r="D1877" s="0" t="n">
        <v>-0.00435506993601287</v>
      </c>
      <c r="E1877" s="0" t="n">
        <v>0.00899506287655738</v>
      </c>
      <c r="F1877" s="0" t="n">
        <v>-2.30295844734E-005</v>
      </c>
      <c r="G1877" s="0" t="n">
        <f aca="false">#REF!*K$2+C1877*K$3+D1877*K$4+E1877*K$5+F1877*K$6+K$8*(1-K$6)/244</f>
        <v>0.00315100336478497</v>
      </c>
      <c r="H1877" s="0" t="n">
        <f aca="false">(G1877+1)*H1876</f>
        <v>2.81108016293899</v>
      </c>
      <c r="I1877" s="0" t="n">
        <f aca="false">H1877/MAX(H$2:H1877)-1</f>
        <v>0</v>
      </c>
      <c r="M1877" s="0" t="n">
        <v>0.00359779964356</v>
      </c>
      <c r="N1877" s="0" t="n">
        <v>0.00827901496247</v>
      </c>
      <c r="O1877" s="0" t="n">
        <v>0.00142377956481</v>
      </c>
    </row>
    <row r="1878" customFormat="false" ht="13.8" hidden="false" customHeight="false" outlineLevel="0" collapsed="false">
      <c r="A1878" s="4" t="n">
        <v>41904</v>
      </c>
      <c r="B1878" s="0" t="n">
        <v>0.0148758181339108</v>
      </c>
      <c r="C1878" s="0" t="n">
        <v>0.0147</v>
      </c>
      <c r="D1878" s="0" t="n">
        <v>-0.00351119258164812</v>
      </c>
      <c r="E1878" s="0" t="n">
        <v>0.0148758181339108</v>
      </c>
      <c r="F1878" s="0" t="n">
        <v>-0.00563283595714</v>
      </c>
      <c r="G1878" s="0" t="n">
        <f aca="false">#REF!*K$2+C1878*K$3+D1878*K$4+E1878*K$5+F1878*K$6+K$8*(1-K$6)/244</f>
        <v>0.00278279001682951</v>
      </c>
      <c r="H1878" s="0" t="n">
        <f aca="false">(G1878+1)*H1877</f>
        <v>2.81890280875293</v>
      </c>
      <c r="I1878" s="0" t="n">
        <f aca="false">H1878/MAX(H$2:H1878)-1</f>
        <v>0</v>
      </c>
      <c r="M1878" s="0" t="n">
        <v>0.00618584835632</v>
      </c>
      <c r="N1878" s="0" t="n">
        <v>0.0145925860108</v>
      </c>
      <c r="O1878" s="0" t="n">
        <v>0.00966672060478</v>
      </c>
    </row>
    <row r="1879" customFormat="false" ht="13.8" hidden="false" customHeight="false" outlineLevel="0" collapsed="false">
      <c r="A1879" s="4" t="n">
        <v>41905</v>
      </c>
      <c r="B1879" s="0" t="n">
        <v>-0.00117327202283679</v>
      </c>
      <c r="C1879" s="0" t="n">
        <v>0.0011</v>
      </c>
      <c r="D1879" s="0" t="n">
        <v>-0.000170585232373233</v>
      </c>
      <c r="E1879" s="0" t="n">
        <v>-0.00117327202283679</v>
      </c>
      <c r="F1879" s="0" t="n">
        <v>0.00024575354166</v>
      </c>
      <c r="G1879" s="0" t="n">
        <f aca="false">#REF!*K$2+C1879*K$3+D1879*K$4+E1879*K$5+F1879*K$6+K$8*(1-K$6)/244</f>
        <v>-0.00036349056154204</v>
      </c>
      <c r="H1879" s="0" t="n">
        <f aca="false">(G1879+1)*H1878</f>
        <v>2.81787816418804</v>
      </c>
      <c r="I1879" s="0" t="n">
        <f aca="false">H1879/MAX(H$2:H1879)-1</f>
        <v>-0.000363490561542057</v>
      </c>
      <c r="M1879" s="0" t="n">
        <v>-0.00171860770722</v>
      </c>
      <c r="N1879" s="0" t="n">
        <v>-0.00352394977069</v>
      </c>
      <c r="O1879" s="0" t="n">
        <v>-0.00364455282709</v>
      </c>
    </row>
    <row r="1880" customFormat="false" ht="13.8" hidden="false" customHeight="false" outlineLevel="0" collapsed="false">
      <c r="A1880" s="4" t="n">
        <v>41906</v>
      </c>
      <c r="B1880" s="0" t="n">
        <v>-0.00271191701615392</v>
      </c>
      <c r="C1880" s="0" t="n">
        <v>-0.0009</v>
      </c>
      <c r="D1880" s="0" t="n">
        <v>-0.00212767173593631</v>
      </c>
      <c r="E1880" s="0" t="n">
        <v>-0.00271191701615392</v>
      </c>
      <c r="F1880" s="0" t="n">
        <v>0.00101645933596</v>
      </c>
      <c r="G1880" s="0" t="n">
        <f aca="false">#REF!*K$2+C1880*K$3+D1880*K$4+E1880*K$5+F1880*K$6+K$8*(1-K$6)/244</f>
        <v>-0.000789304312075199</v>
      </c>
      <c r="H1880" s="0" t="n">
        <f aca="false">(G1880+1)*H1879</f>
        <v>2.81565400080214</v>
      </c>
      <c r="I1880" s="0" t="n">
        <f aca="false">H1880/MAX(H$2:H1880)-1</f>
        <v>-0.00115250796894972</v>
      </c>
      <c r="M1880" s="0" t="n">
        <v>-0.00178984529646</v>
      </c>
      <c r="N1880" s="0" t="n">
        <v>-0.00275987352846</v>
      </c>
      <c r="O1880" s="0" t="n">
        <v>-0.00343008704801</v>
      </c>
    </row>
    <row r="1881" customFormat="false" ht="13.8" hidden="false" customHeight="false" outlineLevel="0" collapsed="false">
      <c r="A1881" s="4" t="n">
        <v>41907</v>
      </c>
      <c r="B1881" s="0" t="n">
        <v>0.000120444614197135</v>
      </c>
      <c r="C1881" s="0" t="n">
        <v>0.0029</v>
      </c>
      <c r="D1881" s="0" t="n">
        <v>0.00433126489348634</v>
      </c>
      <c r="E1881" s="0" t="n">
        <v>0.000120444614197135</v>
      </c>
      <c r="F1881" s="0" t="n">
        <v>-0.00280898398716</v>
      </c>
      <c r="G1881" s="0" t="n">
        <f aca="false">#REF!*K$2+C1881*K$3+D1881*K$4+E1881*K$5+F1881*K$6+K$8*(1-K$6)/244</f>
        <v>-0.000923187658552512</v>
      </c>
      <c r="H1881" s="0" t="n">
        <f aca="false">(G1881+1)*H1880</f>
        <v>2.81305462377785</v>
      </c>
      <c r="I1881" s="0" t="n">
        <f aca="false">H1881/MAX(H$2:H1881)-1</f>
        <v>-0.0020746316463689</v>
      </c>
      <c r="M1881" s="0" t="n">
        <v>0.00169574790218</v>
      </c>
      <c r="N1881" s="0" t="n">
        <v>0.00193058577424</v>
      </c>
      <c r="O1881" s="0" t="n">
        <v>0.0018778806143</v>
      </c>
    </row>
    <row r="1882" customFormat="false" ht="13.8" hidden="false" customHeight="false" outlineLevel="0" collapsed="false">
      <c r="A1882" s="4" t="n">
        <v>41908</v>
      </c>
      <c r="B1882" s="0" t="n">
        <v>-0.00804650155986631</v>
      </c>
      <c r="C1882" s="0" t="n">
        <v>-0.0108</v>
      </c>
      <c r="D1882" s="0" t="n">
        <v>-0.00232912968971022</v>
      </c>
      <c r="E1882" s="0" t="n">
        <v>-0.00804650155986631</v>
      </c>
      <c r="F1882" s="0" t="n">
        <v>0.0026583554595</v>
      </c>
      <c r="G1882" s="0" t="n">
        <f aca="false">#REF!*K$2+C1882*K$3+D1882*K$4+E1882*K$5+F1882*K$6+K$8*(1-K$6)/244</f>
        <v>-0.00212233586316754</v>
      </c>
      <c r="H1882" s="0" t="n">
        <f aca="false">(G1882+1)*H1881</f>
        <v>2.80708437706476</v>
      </c>
      <c r="I1882" s="0" t="n">
        <f aca="false">H1882/MAX(H$2:H1882)-1</f>
        <v>-0.00419256444439053</v>
      </c>
      <c r="M1882" s="0" t="n">
        <v>-0.00310209100669</v>
      </c>
      <c r="N1882" s="0" t="n">
        <v>-0.0048829490693</v>
      </c>
      <c r="O1882" s="0" t="n">
        <v>-0.00265651961545</v>
      </c>
    </row>
    <row r="1883" customFormat="false" ht="13.8" hidden="false" customHeight="false" outlineLevel="0" collapsed="false">
      <c r="A1883" s="4" t="n">
        <v>41911</v>
      </c>
      <c r="B1883" s="0" t="n">
        <v>0.00243219106223314</v>
      </c>
      <c r="C1883" s="0" t="n">
        <v>0.0118</v>
      </c>
      <c r="D1883" s="0" t="n">
        <v>-0.00803745023554492</v>
      </c>
      <c r="E1883" s="0" t="n">
        <v>0.00243219106223314</v>
      </c>
      <c r="F1883" s="0" t="n">
        <v>0.00258289603695</v>
      </c>
      <c r="G1883" s="0" t="n">
        <f aca="false">#REF!*K$2+C1883*K$3+D1883*K$4+E1883*K$5+F1883*K$6+K$8*(1-K$6)/244</f>
        <v>0.00146057941981376</v>
      </c>
      <c r="H1883" s="0" t="n">
        <f aca="false">(G1883+1)*H1882</f>
        <v>2.81118434673558</v>
      </c>
      <c r="I1883" s="0" t="n">
        <f aca="false">H1883/MAX(H$2:H1883)-1</f>
        <v>-0.00273810859792045</v>
      </c>
      <c r="M1883" s="0" t="n">
        <v>-0.00111302014966</v>
      </c>
      <c r="N1883" s="0" t="n">
        <v>0.00220080089966</v>
      </c>
      <c r="O1883" s="0" t="n">
        <v>0.00132974434928</v>
      </c>
    </row>
    <row r="1884" customFormat="false" ht="13.8" hidden="false" customHeight="false" outlineLevel="0" collapsed="false">
      <c r="A1884" s="4" t="n">
        <v>41912</v>
      </c>
      <c r="B1884" s="0" t="n">
        <v>-0.000977058034554168</v>
      </c>
      <c r="C1884" s="0" t="n">
        <v>-0.0036</v>
      </c>
      <c r="D1884" s="0" t="n">
        <v>0.00190750560571584</v>
      </c>
      <c r="E1884" s="0" t="n">
        <v>-0.000977058034554168</v>
      </c>
      <c r="F1884" s="0" t="n">
        <v>-0.00328194386801</v>
      </c>
      <c r="G1884" s="0" t="n">
        <f aca="false">#REF!*K$2+C1884*K$3+D1884*K$4+E1884*K$5+F1884*K$6+K$8*(1-K$6)/244</f>
        <v>-0.00184104458725508</v>
      </c>
      <c r="H1884" s="0" t="n">
        <f aca="false">(G1884+1)*H1883</f>
        <v>2.80600883101024</v>
      </c>
      <c r="I1884" s="0" t="n">
        <f aca="false">H1884/MAX(H$2:H1884)-1</f>
        <v>-0.00457411220516213</v>
      </c>
      <c r="M1884" s="0" t="n">
        <v>0.00119087764302</v>
      </c>
      <c r="N1884" s="0" t="n">
        <v>-0.00287223612999</v>
      </c>
      <c r="O1884" s="0" t="n">
        <v>-0.00275404706787</v>
      </c>
    </row>
    <row r="1885" customFormat="false" ht="13.8" hidden="false" customHeight="false" outlineLevel="0" collapsed="false">
      <c r="A1885" s="4" t="n">
        <v>41920</v>
      </c>
      <c r="B1885" s="0" t="n">
        <v>0.00696255189617245</v>
      </c>
      <c r="C1885" s="0" t="n">
        <v>-0.0009</v>
      </c>
      <c r="D1885" s="0" t="n">
        <v>0.00316915215158042</v>
      </c>
      <c r="E1885" s="0" t="n">
        <v>0.00696255189617245</v>
      </c>
      <c r="F1885" s="0" t="n">
        <v>-0.00171937897997</v>
      </c>
      <c r="G1885" s="0" t="n">
        <f aca="false">#REF!*K$2+C1885*K$3+D1885*K$4+E1885*K$5+F1885*K$6+K$8*(1-K$6)/244</f>
        <v>0.00224224648364202</v>
      </c>
      <c r="H1885" s="0" t="n">
        <f aca="false">(G1885+1)*H1884</f>
        <v>2.81230059444465</v>
      </c>
      <c r="I1885" s="0" t="n">
        <f aca="false">H1885/MAX(H$2:H1885)-1</f>
        <v>-0.0023421220085279</v>
      </c>
      <c r="M1885" s="0" t="n">
        <v>0.000491226723836</v>
      </c>
      <c r="N1885" s="0" t="n">
        <v>0.00294288683712</v>
      </c>
      <c r="O1885" s="0" t="n">
        <v>-0.00146594514779</v>
      </c>
    </row>
    <row r="1886" customFormat="false" ht="13.8" hidden="false" customHeight="false" outlineLevel="0" collapsed="false">
      <c r="A1886" s="4" t="n">
        <v>41921</v>
      </c>
      <c r="B1886" s="0" t="n">
        <v>-0.00155643770607306</v>
      </c>
      <c r="C1886" s="0" t="n">
        <v>-0.0048</v>
      </c>
      <c r="D1886" s="0" t="n">
        <v>-0.00588117493068951</v>
      </c>
      <c r="E1886" s="0" t="n">
        <v>-0.00155643770607306</v>
      </c>
      <c r="F1886" s="0" t="n">
        <v>-0.000937594680255</v>
      </c>
      <c r="G1886" s="0" t="n">
        <f aca="false">#REF!*K$2+C1886*K$3+D1886*K$4+E1886*K$5+F1886*K$6+K$8*(1-K$6)/244</f>
        <v>-0.00167948991562567</v>
      </c>
      <c r="H1886" s="0" t="n">
        <f aca="false">(G1886+1)*H1885</f>
        <v>2.80757736395657</v>
      </c>
      <c r="I1886" s="0" t="n">
        <f aca="false">H1886/MAX(H$2:H1886)-1</f>
        <v>-0.00401767835385924</v>
      </c>
      <c r="M1886" s="0" t="n">
        <v>0.000440406610118</v>
      </c>
      <c r="N1886" s="0" t="n">
        <v>-0.00570467018212</v>
      </c>
      <c r="O1886" s="0" t="n">
        <v>0.00143923931456</v>
      </c>
    </row>
    <row r="1887" customFormat="false" ht="13.8" hidden="false" customHeight="false" outlineLevel="0" collapsed="false">
      <c r="A1887" s="4" t="n">
        <v>41922</v>
      </c>
      <c r="B1887" s="0" t="n">
        <v>0.00806401605085361</v>
      </c>
      <c r="C1887" s="0" t="n">
        <v>0.0017</v>
      </c>
      <c r="D1887" s="0" t="n">
        <v>0.00388991637763247</v>
      </c>
      <c r="E1887" s="0" t="n">
        <v>0.00806401605085361</v>
      </c>
      <c r="F1887" s="0" t="n">
        <v>-0.00224607299495</v>
      </c>
      <c r="G1887" s="0" t="n">
        <f aca="false">#REF!*K$2+C1887*K$3+D1887*K$4+E1887*K$5+F1887*K$6+K$8*(1-K$6)/244</f>
        <v>0.00249156156062969</v>
      </c>
      <c r="H1887" s="0" t="n">
        <f aca="false">(G1887+1)*H1886</f>
        <v>2.8145726157951</v>
      </c>
      <c r="I1887" s="0" t="n">
        <f aca="false">H1887/MAX(H$2:H1887)-1</f>
        <v>-0.0015361270861789</v>
      </c>
      <c r="M1887" s="0" t="n">
        <v>0.00145612224324</v>
      </c>
      <c r="N1887" s="0" t="n">
        <v>0.00497800442995</v>
      </c>
      <c r="O1887" s="0" t="n">
        <v>0.00306582645408</v>
      </c>
    </row>
    <row r="1888" customFormat="false" ht="13.8" hidden="false" customHeight="false" outlineLevel="0" collapsed="false">
      <c r="A1888" s="4" t="n">
        <v>41925</v>
      </c>
      <c r="B1888" s="0" t="n">
        <v>-0.00156820401500957</v>
      </c>
      <c r="C1888" s="0" t="n">
        <v>-0.008</v>
      </c>
      <c r="D1888" s="0" t="n">
        <v>0.00281281361590158</v>
      </c>
      <c r="E1888" s="0" t="n">
        <v>-0.00156820401500957</v>
      </c>
      <c r="F1888" s="0" t="n">
        <v>0.00336811021637</v>
      </c>
      <c r="G1888" s="0" t="n">
        <f aca="false">#REF!*K$2+C1888*K$3+D1888*K$4+E1888*K$5+F1888*K$6+K$8*(1-K$6)/244</f>
        <v>0.00133805486377133</v>
      </c>
      <c r="H1888" s="0" t="n">
        <f aca="false">(G1888+1)*H1887</f>
        <v>2.8183386683731</v>
      </c>
      <c r="I1888" s="0" t="n">
        <f aca="false">H1888/MAX(H$2:H1888)-1</f>
        <v>-0.000200127644726544</v>
      </c>
      <c r="M1888" s="0" t="n">
        <v>-0.00235391111862</v>
      </c>
      <c r="N1888" s="0" t="n">
        <v>-0.00524468595718</v>
      </c>
      <c r="O1888" s="0" t="n">
        <v>-0.000347298028003</v>
      </c>
    </row>
    <row r="1889" customFormat="false" ht="13.8" hidden="false" customHeight="false" outlineLevel="0" collapsed="false">
      <c r="A1889" s="4" t="n">
        <v>41926</v>
      </c>
      <c r="B1889" s="0" t="n">
        <v>-0.00358259347018497</v>
      </c>
      <c r="C1889" s="0" t="n">
        <v>-0.0018</v>
      </c>
      <c r="D1889" s="0" t="n">
        <v>0.0094810621916559</v>
      </c>
      <c r="E1889" s="0" t="n">
        <v>-0.00358259347018497</v>
      </c>
      <c r="F1889" s="0" t="n">
        <v>0.000320821566369</v>
      </c>
      <c r="G1889" s="0" t="n">
        <f aca="false">#REF!*K$2+C1889*K$3+D1889*K$4+E1889*K$5+F1889*K$6+K$8*(1-K$6)/244</f>
        <v>-0.000324520385723898</v>
      </c>
      <c r="H1889" s="0" t="n">
        <f aca="false">(G1889+1)*H1888</f>
        <v>2.81742406002134</v>
      </c>
      <c r="I1889" s="0" t="n">
        <f aca="false">H1889/MAX(H$2:H1889)-1</f>
        <v>-0.00052458308495007</v>
      </c>
      <c r="M1889" s="0" t="n">
        <v>0.000125765605731</v>
      </c>
      <c r="N1889" s="0" t="n">
        <v>-0.00279559681516</v>
      </c>
      <c r="O1889" s="0" t="n">
        <v>-0.000617200960582</v>
      </c>
    </row>
    <row r="1890" customFormat="false" ht="13.8" hidden="false" customHeight="false" outlineLevel="0" collapsed="false">
      <c r="A1890" s="4" t="n">
        <v>41927</v>
      </c>
      <c r="B1890" s="0" t="n">
        <v>-0.00179815046693255</v>
      </c>
      <c r="C1890" s="0" t="n">
        <v>-0.0005</v>
      </c>
      <c r="D1890" s="0" t="n">
        <v>0.00114890793621325</v>
      </c>
      <c r="E1890" s="0" t="n">
        <v>-0.00179815046693255</v>
      </c>
      <c r="F1890" s="0" t="n">
        <v>0.00579730549239</v>
      </c>
      <c r="G1890" s="0" t="n">
        <f aca="false">#REF!*K$2+C1890*K$3+D1890*K$4+E1890*K$5+F1890*K$6+K$8*(1-K$6)/244</f>
        <v>0.00229428335304331</v>
      </c>
      <c r="H1890" s="0" t="n">
        <f aca="false">(G1890+1)*H1889</f>
        <v>2.82388802914071</v>
      </c>
      <c r="I1890" s="0" t="n">
        <f aca="false">H1890/MAX(H$2:H1890)-1</f>
        <v>0</v>
      </c>
      <c r="M1890" s="0" t="n">
        <v>-0.00100295317897</v>
      </c>
      <c r="N1890" s="0" t="n">
        <v>0.00107307394536</v>
      </c>
      <c r="O1890" s="0" t="n">
        <v>-8.10034131732E-005</v>
      </c>
    </row>
    <row r="1891" customFormat="false" ht="13.8" hidden="false" customHeight="false" outlineLevel="0" collapsed="false">
      <c r="A1891" s="4" t="n">
        <v>41928</v>
      </c>
      <c r="B1891" s="0" t="n">
        <v>0.00138082405039519</v>
      </c>
      <c r="C1891" s="0" t="n">
        <v>0.0029</v>
      </c>
      <c r="D1891" s="0" t="n">
        <v>-0.00353006495367259</v>
      </c>
      <c r="E1891" s="0" t="n">
        <v>0.00138082405039519</v>
      </c>
      <c r="F1891" s="0" t="n">
        <v>0.00273520426273</v>
      </c>
      <c r="G1891" s="0" t="n">
        <f aca="false">#REF!*K$2+C1891*K$3+D1891*K$4+E1891*K$5+F1891*K$6+K$8*(1-K$6)/244</f>
        <v>0.00156692525615582</v>
      </c>
      <c r="H1891" s="0" t="n">
        <f aca="false">(G1891+1)*H1890</f>
        <v>2.82831285061412</v>
      </c>
      <c r="I1891" s="0" t="n">
        <f aca="false">H1891/MAX(H$2:H1891)-1</f>
        <v>0</v>
      </c>
      <c r="M1891" s="0" t="n">
        <v>-0.00307749419126</v>
      </c>
      <c r="N1891" s="0" t="n">
        <v>0.00388835732069</v>
      </c>
      <c r="O1891" s="0" t="n">
        <v>-5.94508583728E-005</v>
      </c>
    </row>
    <row r="1892" customFormat="false" ht="13.8" hidden="false" customHeight="false" outlineLevel="0" collapsed="false">
      <c r="A1892" s="4" t="n">
        <v>41929</v>
      </c>
      <c r="B1892" s="0" t="n">
        <v>-0.00103679976398596</v>
      </c>
      <c r="C1892" s="0" t="n">
        <v>0.0057</v>
      </c>
      <c r="D1892" s="0" t="n">
        <v>0.000790499938145395</v>
      </c>
      <c r="E1892" s="0" t="n">
        <v>-0.00103679976398596</v>
      </c>
      <c r="F1892" s="0" t="n">
        <v>-0.0054398789379</v>
      </c>
      <c r="G1892" s="0" t="n">
        <f aca="false">#REF!*K$2+C1892*K$3+D1892*K$4+E1892*K$5+F1892*K$6+K$8*(1-K$6)/244</f>
        <v>-0.00305560938072985</v>
      </c>
      <c r="H1892" s="0" t="n">
        <f aca="false">(G1892+1)*H1891</f>
        <v>2.81967063133615</v>
      </c>
      <c r="I1892" s="0" t="n">
        <f aca="false">H1892/MAX(H$2:H1892)-1</f>
        <v>-0.00305560938072968</v>
      </c>
      <c r="M1892" s="0" t="n">
        <v>0.000118158760718</v>
      </c>
      <c r="N1892" s="0" t="n">
        <v>-0.00128522856374</v>
      </c>
      <c r="O1892" s="0" t="n">
        <v>0.000433351988761</v>
      </c>
    </row>
    <row r="1893" customFormat="false" ht="13.8" hidden="false" customHeight="false" outlineLevel="0" collapsed="false">
      <c r="A1893" s="4" t="n">
        <v>41932</v>
      </c>
      <c r="B1893" s="0" t="n">
        <v>0.00251238110524676</v>
      </c>
      <c r="C1893" s="0" t="n">
        <v>0.0003</v>
      </c>
      <c r="D1893" s="0" t="n">
        <v>0.00251492910449835</v>
      </c>
      <c r="E1893" s="0" t="n">
        <v>0.00251238110524676</v>
      </c>
      <c r="F1893" s="0" t="n">
        <v>-0.000704548811952</v>
      </c>
      <c r="G1893" s="0" t="n">
        <f aca="false">#REF!*K$2+C1893*K$3+D1893*K$4+E1893*K$5+F1893*K$6+K$8*(1-K$6)/244</f>
        <v>0.000904170946572541</v>
      </c>
      <c r="H1893" s="0" t="n">
        <f aca="false">(G1893+1)*H1892</f>
        <v>2.82222009559991</v>
      </c>
      <c r="I1893" s="0" t="n">
        <f aca="false">H1893/MAX(H$2:H1893)-1</f>
        <v>-0.00215420122738341</v>
      </c>
      <c r="M1893" s="0" t="n">
        <v>-0.00108948847054</v>
      </c>
      <c r="N1893" s="0" t="n">
        <v>0.000782496072576</v>
      </c>
      <c r="O1893" s="0" t="n">
        <v>-0.000723083912058</v>
      </c>
    </row>
    <row r="1894" customFormat="false" ht="13.8" hidden="false" customHeight="false" outlineLevel="0" collapsed="false">
      <c r="A1894" s="4" t="n">
        <v>41933</v>
      </c>
      <c r="B1894" s="0" t="n">
        <v>-0.000860735104702748</v>
      </c>
      <c r="C1894" s="0" t="n">
        <v>-0.0005</v>
      </c>
      <c r="D1894" s="0" t="n">
        <v>0.00226662481779982</v>
      </c>
      <c r="E1894" s="0" t="n">
        <v>-0.000860735104702748</v>
      </c>
      <c r="F1894" s="0" t="n">
        <v>-0.00367367363776</v>
      </c>
      <c r="G1894" s="0" t="n">
        <f aca="false">#REF!*K$2+C1894*K$3+D1894*K$4+E1894*K$5+F1894*K$6+K$8*(1-K$6)/244</f>
        <v>-0.00195446837898112</v>
      </c>
      <c r="H1894" s="0" t="n">
        <f aca="false">(G1894+1)*H1893</f>
        <v>2.81670415566453</v>
      </c>
      <c r="I1894" s="0" t="n">
        <f aca="false">H1894/MAX(H$2:H1894)-1</f>
        <v>-0.0041044592881837</v>
      </c>
      <c r="M1894" s="0" t="n">
        <v>-0.000574290757869</v>
      </c>
      <c r="N1894" s="0" t="n">
        <v>0.000235239818519</v>
      </c>
      <c r="O1894" s="0" t="n">
        <v>-0.00215447118321</v>
      </c>
    </row>
    <row r="1895" customFormat="false" ht="13.8" hidden="false" customHeight="false" outlineLevel="0" collapsed="false">
      <c r="A1895" s="4" t="n">
        <v>41934</v>
      </c>
      <c r="B1895" s="0" t="n">
        <v>-0.000362166384444973</v>
      </c>
      <c r="C1895" s="0" t="n">
        <v>0.0002</v>
      </c>
      <c r="D1895" s="0" t="n">
        <v>-0.00237461868108113</v>
      </c>
      <c r="E1895" s="0" t="n">
        <v>-0.000362166384444973</v>
      </c>
      <c r="F1895" s="0" t="n">
        <v>-0.00303764067183</v>
      </c>
      <c r="G1895" s="0" t="n">
        <f aca="false">#REF!*K$2+C1895*K$3+D1895*K$4+E1895*K$5+F1895*K$6+K$8*(1-K$6)/244</f>
        <v>-0.0019011487578011</v>
      </c>
      <c r="H1895" s="0" t="n">
        <f aca="false">(G1895+1)*H1894</f>
        <v>2.8113491820579</v>
      </c>
      <c r="I1895" s="0" t="n">
        <f aca="false">H1895/MAX(H$2:H1895)-1</f>
        <v>-0.00599780485830759</v>
      </c>
      <c r="M1895" s="0" t="n">
        <v>0.00026652378965</v>
      </c>
      <c r="N1895" s="0" t="n">
        <v>-0.000211290191298</v>
      </c>
      <c r="O1895" s="0" t="n">
        <v>0.000251095894773</v>
      </c>
    </row>
    <row r="1896" customFormat="false" ht="13.8" hidden="false" customHeight="false" outlineLevel="0" collapsed="false">
      <c r="A1896" s="4" t="n">
        <v>41935</v>
      </c>
      <c r="B1896" s="0" t="n">
        <v>-0.00294084706846565</v>
      </c>
      <c r="C1896" s="0" t="n">
        <v>-0.0028</v>
      </c>
      <c r="D1896" s="0" t="n">
        <v>-0.00614371513577372</v>
      </c>
      <c r="E1896" s="0" t="n">
        <v>-0.00294084706846565</v>
      </c>
      <c r="F1896" s="0" t="n">
        <v>-0.0074992980427</v>
      </c>
      <c r="G1896" s="0" t="n">
        <f aca="false">#REF!*K$2+C1896*K$3+D1896*K$4+E1896*K$5+F1896*K$6+K$8*(1-K$6)/244</f>
        <v>-0.00554035936231363</v>
      </c>
      <c r="H1896" s="0" t="n">
        <f aca="false">(G1896+1)*H1895</f>
        <v>2.79577329729635</v>
      </c>
      <c r="I1896" s="0" t="n">
        <f aca="false">H1896/MAX(H$2:H1896)-1</f>
        <v>-0.0115049342263213</v>
      </c>
      <c r="M1896" s="0" t="n">
        <v>0.00138530977357</v>
      </c>
      <c r="N1896" s="0" t="n">
        <v>-0.00224959570362</v>
      </c>
      <c r="O1896" s="0" t="n">
        <v>-0.000532035010384</v>
      </c>
    </row>
    <row r="1897" customFormat="false" ht="13.8" hidden="false" customHeight="false" outlineLevel="0" collapsed="false">
      <c r="A1897" s="4" t="n">
        <v>41936</v>
      </c>
      <c r="B1897" s="0" t="n">
        <v>-0.000980491853911025</v>
      </c>
      <c r="C1897" s="0" t="n">
        <v>-0.0023</v>
      </c>
      <c r="D1897" s="0" t="n">
        <v>-8.61808886785109E-005</v>
      </c>
      <c r="E1897" s="0" t="n">
        <v>-0.000980491853911025</v>
      </c>
      <c r="F1897" s="0" t="n">
        <v>-0.00378801400193</v>
      </c>
      <c r="G1897" s="0" t="n">
        <f aca="false">#REF!*K$2+C1897*K$3+D1897*K$4+E1897*K$5+F1897*K$6+K$8*(1-K$6)/244</f>
        <v>-0.00229482183139726</v>
      </c>
      <c r="H1897" s="0" t="n">
        <f aca="false">(G1897+1)*H1896</f>
        <v>2.78935749569808</v>
      </c>
      <c r="I1897" s="0" t="n">
        <f aca="false">H1897/MAX(H$2:H1897)-1</f>
        <v>-0.0137733542834871</v>
      </c>
      <c r="M1897" s="0" t="n">
        <v>0.000312136190315</v>
      </c>
      <c r="N1897" s="0" t="n">
        <v>-0.00168295349017</v>
      </c>
      <c r="O1897" s="0" t="n">
        <v>0.00043346115272</v>
      </c>
    </row>
    <row r="1898" customFormat="false" ht="13.8" hidden="false" customHeight="false" outlineLevel="0" collapsed="false">
      <c r="A1898" s="4" t="n">
        <v>41939</v>
      </c>
      <c r="B1898" s="0" t="n">
        <v>-0.00126099815025649</v>
      </c>
      <c r="C1898" s="0" t="n">
        <v>0.001</v>
      </c>
      <c r="D1898" s="0" t="n">
        <v>0.00470947318775394</v>
      </c>
      <c r="E1898" s="0" t="n">
        <v>-0.00126099815025649</v>
      </c>
      <c r="F1898" s="0" t="n">
        <v>0.00572904898389</v>
      </c>
      <c r="G1898" s="0" t="n">
        <f aca="false">#REF!*K$2+C1898*K$3+D1898*K$4+E1898*K$5+F1898*K$6+K$8*(1-K$6)/244</f>
        <v>0.0028310725506178</v>
      </c>
      <c r="H1898" s="0" t="n">
        <f aca="false">(G1898+1)*H1897</f>
        <v>2.79725436913801</v>
      </c>
      <c r="I1898" s="0" t="n">
        <f aca="false">H1898/MAX(H$2:H1898)-1</f>
        <v>-0.0109812750981113</v>
      </c>
      <c r="M1898" s="0" t="n">
        <v>-0.000342213157124</v>
      </c>
      <c r="N1898" s="0" t="n">
        <v>-0.000630536705008</v>
      </c>
      <c r="O1898" s="0" t="n">
        <v>-0.00279605503842</v>
      </c>
    </row>
    <row r="1899" customFormat="false" ht="13.8" hidden="false" customHeight="false" outlineLevel="0" collapsed="false">
      <c r="A1899" s="4" t="n">
        <v>41940</v>
      </c>
      <c r="B1899" s="0" t="n">
        <v>0.000286347567669543</v>
      </c>
      <c r="C1899" s="0" t="n">
        <v>-0.0041</v>
      </c>
      <c r="D1899" s="0" t="n">
        <v>0.00352436511334386</v>
      </c>
      <c r="E1899" s="0" t="n">
        <v>0.000286347567669543</v>
      </c>
      <c r="F1899" s="0" t="n">
        <v>0.00413341299505</v>
      </c>
      <c r="G1899" s="0" t="n">
        <f aca="false">#REF!*K$2+C1899*K$3+D1899*K$4+E1899*K$5+F1899*K$6+K$8*(1-K$6)/244</f>
        <v>0.0025336820359272</v>
      </c>
      <c r="H1899" s="0" t="n">
        <f aca="false">(G1899+1)*H1898</f>
        <v>2.80434172228301</v>
      </c>
      <c r="I1899" s="0" t="n">
        <f aca="false">H1899/MAX(H$2:H1899)-1</f>
        <v>-0.00847541612163172</v>
      </c>
      <c r="M1899" s="0" t="n">
        <v>0.00342439940684</v>
      </c>
      <c r="N1899" s="0" t="n">
        <v>0.000124948694857</v>
      </c>
      <c r="O1899" s="0" t="n">
        <v>0.00102911547327</v>
      </c>
    </row>
    <row r="1900" customFormat="false" ht="13.8" hidden="false" customHeight="false" outlineLevel="0" collapsed="false">
      <c r="A1900" s="4" t="n">
        <v>41941</v>
      </c>
      <c r="B1900" s="0" t="n">
        <v>-0.000786156786635406</v>
      </c>
      <c r="C1900" s="0" t="n">
        <v>0.0007</v>
      </c>
      <c r="D1900" s="0" t="n">
        <v>0.00286329715581268</v>
      </c>
      <c r="E1900" s="0" t="n">
        <v>-0.000786156786635406</v>
      </c>
      <c r="F1900" s="0" t="n">
        <v>0.00327909369316</v>
      </c>
      <c r="G1900" s="0" t="n">
        <f aca="false">#REF!*K$2+C1900*K$3+D1900*K$4+E1900*K$5+F1900*K$6+K$8*(1-K$6)/244</f>
        <v>0.00161141384750711</v>
      </c>
      <c r="H1900" s="0" t="n">
        <f aca="false">(G1900+1)*H1899</f>
        <v>2.80886067736744</v>
      </c>
      <c r="I1900" s="0" t="n">
        <f aca="false">H1900/MAX(H$2:H1900)-1</f>
        <v>-0.00687765967702636</v>
      </c>
      <c r="M1900" s="0" t="n">
        <v>-0.00171077540201</v>
      </c>
      <c r="N1900" s="0" t="n">
        <v>-0.0028171029534</v>
      </c>
      <c r="O1900" s="0" t="n">
        <v>0.000826808696242</v>
      </c>
    </row>
    <row r="1901" customFormat="false" ht="13.8" hidden="false" customHeight="false" outlineLevel="0" collapsed="false">
      <c r="A1901" s="4" t="n">
        <v>41942</v>
      </c>
      <c r="B1901" s="0" t="n">
        <v>-0.00382305033084263</v>
      </c>
      <c r="C1901" s="0" t="n">
        <v>0.001</v>
      </c>
      <c r="D1901" s="0" t="n">
        <v>0.00575690540547402</v>
      </c>
      <c r="E1901" s="0" t="n">
        <v>-0.00382305033084263</v>
      </c>
      <c r="F1901" s="0" t="n">
        <v>0.00362509430166</v>
      </c>
      <c r="G1901" s="0" t="n">
        <f aca="false">#REF!*K$2+C1901*K$3+D1901*K$4+E1901*K$5+F1901*K$6+K$8*(1-K$6)/244</f>
        <v>0.000859017559040352</v>
      </c>
      <c r="H1901" s="0" t="n">
        <f aca="false">(G1901+1)*H1900</f>
        <v>2.8112735380102</v>
      </c>
      <c r="I1901" s="0" t="n">
        <f aca="false">H1901/MAX(H$2:H1901)-1</f>
        <v>-0.00602455014841363</v>
      </c>
      <c r="M1901" s="0" t="n">
        <v>-0.00122114311933</v>
      </c>
      <c r="N1901" s="0" t="n">
        <v>-0.000866212555959</v>
      </c>
      <c r="O1901" s="0" t="n">
        <v>-0.00121507860522</v>
      </c>
    </row>
    <row r="1902" customFormat="false" ht="13.8" hidden="false" customHeight="false" outlineLevel="0" collapsed="false">
      <c r="A1902" s="4" t="n">
        <v>41943</v>
      </c>
      <c r="B1902" s="0" t="n">
        <v>0.00499879597295583</v>
      </c>
      <c r="C1902" s="0" t="n">
        <v>0.007</v>
      </c>
      <c r="D1902" s="0" t="n">
        <v>0.00295569686124675</v>
      </c>
      <c r="E1902" s="0" t="n">
        <v>0.00499879597295583</v>
      </c>
      <c r="F1902" s="0" t="n">
        <v>0.00697937058508</v>
      </c>
      <c r="G1902" s="0" t="n">
        <f aca="false">#REF!*K$2+C1902*K$3+D1902*K$4+E1902*K$5+F1902*K$6+K$8*(1-K$6)/244</f>
        <v>0.00578477336784701</v>
      </c>
      <c r="H1902" s="0" t="n">
        <f aca="false">(G1902+1)*H1901</f>
        <v>2.82753611830261</v>
      </c>
      <c r="I1902" s="0" t="n">
        <f aca="false">H1902/MAX(H$2:H1902)-1</f>
        <v>-0.000274627437818364</v>
      </c>
      <c r="M1902" s="0" t="n">
        <v>0.000771667867999</v>
      </c>
      <c r="N1902" s="0" t="n">
        <v>0.00242988382339</v>
      </c>
      <c r="O1902" s="0" t="n">
        <v>0.00212513869877</v>
      </c>
    </row>
    <row r="1903" customFormat="false" ht="13.8" hidden="false" customHeight="false" outlineLevel="0" collapsed="false">
      <c r="A1903" s="4" t="n">
        <v>41946</v>
      </c>
      <c r="B1903" s="0" t="n">
        <v>-0.00177036763340377</v>
      </c>
      <c r="C1903" s="0" t="n">
        <v>-0.0027</v>
      </c>
      <c r="D1903" s="0" t="n">
        <v>-0.00747000725591163</v>
      </c>
      <c r="E1903" s="0" t="n">
        <v>-0.00177036763340377</v>
      </c>
      <c r="F1903" s="0" t="n">
        <v>0.00208902107111</v>
      </c>
      <c r="G1903" s="0" t="n">
        <f aca="false">#REF!*K$2+C1903*K$3+D1903*K$4+E1903*K$5+F1903*K$6+K$8*(1-K$6)/244</f>
        <v>-0.00041063724339767</v>
      </c>
      <c r="H1903" s="0" t="n">
        <f aca="false">(G1903+1)*H1902</f>
        <v>2.82637502666538</v>
      </c>
      <c r="I1903" s="0" t="n">
        <f aca="false">H1903/MAX(H$2:H1903)-1</f>
        <v>-0.000685151908961901</v>
      </c>
      <c r="M1903" s="0" t="n">
        <v>-0.00175718274685</v>
      </c>
      <c r="N1903" s="0" t="n">
        <v>0.00163043517616</v>
      </c>
      <c r="O1903" s="0" t="n">
        <v>0.00145466187947</v>
      </c>
    </row>
    <row r="1904" customFormat="false" ht="13.8" hidden="false" customHeight="false" outlineLevel="0" collapsed="false">
      <c r="A1904" s="4" t="n">
        <v>41947</v>
      </c>
      <c r="B1904" s="0" t="n">
        <v>-0.00260516633899999</v>
      </c>
      <c r="C1904" s="0" t="n">
        <v>-0.0069</v>
      </c>
      <c r="D1904" s="0" t="n">
        <v>0.00458472744689886</v>
      </c>
      <c r="E1904" s="0" t="n">
        <v>-0.00260516633899999</v>
      </c>
      <c r="F1904" s="0" t="n">
        <v>0.013140400582</v>
      </c>
      <c r="G1904" s="0" t="n">
        <f aca="false">#REF!*K$2+C1904*K$3+D1904*K$4+E1904*K$5+F1904*K$6+K$8*(1-K$6)/244</f>
        <v>0.00598660650008989</v>
      </c>
      <c r="H1904" s="0" t="n">
        <f aca="false">(G1904+1)*H1903</f>
        <v>2.84329542177171</v>
      </c>
      <c r="I1904" s="0" t="n">
        <f aca="false">H1904/MAX(H$2:H1904)-1</f>
        <v>0</v>
      </c>
      <c r="M1904" s="0" t="n">
        <v>0.00216681132888</v>
      </c>
      <c r="N1904" s="0" t="n">
        <v>-0.00405466227479</v>
      </c>
      <c r="O1904" s="0" t="n">
        <v>0.000725922363066</v>
      </c>
    </row>
    <row r="1905" customFormat="false" ht="13.8" hidden="false" customHeight="false" outlineLevel="0" collapsed="false">
      <c r="A1905" s="4" t="n">
        <v>41948</v>
      </c>
      <c r="B1905" s="0" t="n">
        <v>-0.00123464047198962</v>
      </c>
      <c r="C1905" s="0" t="n">
        <v>-0.0063</v>
      </c>
      <c r="D1905" s="0" t="n">
        <v>-0.00729367355897947</v>
      </c>
      <c r="E1905" s="0" t="n">
        <v>-0.00123464047198962</v>
      </c>
      <c r="F1905" s="0" t="n">
        <v>-0.00122350693416</v>
      </c>
      <c r="G1905" s="0" t="n">
        <f aca="false">#REF!*K$2+C1905*K$3+D1905*K$4+E1905*K$5+F1905*K$6+K$8*(1-K$6)/244</f>
        <v>-0.0018349770117738</v>
      </c>
      <c r="H1905" s="0" t="n">
        <f aca="false">(G1905+1)*H1904</f>
        <v>2.83807804003508</v>
      </c>
      <c r="I1905" s="0" t="n">
        <f aca="false">H1905/MAX(H$2:H1905)-1</f>
        <v>-0.00183497701177393</v>
      </c>
      <c r="M1905" s="0" t="n">
        <v>-0.0014378815303</v>
      </c>
      <c r="N1905" s="0" t="n">
        <v>-0.000673477678053</v>
      </c>
      <c r="O1905" s="0" t="n">
        <v>0.00836846613739</v>
      </c>
    </row>
    <row r="1906" customFormat="false" ht="13.8" hidden="false" customHeight="false" outlineLevel="0" collapsed="false">
      <c r="A1906" s="4" t="n">
        <v>41949</v>
      </c>
      <c r="B1906" s="0" t="n">
        <v>0.00222008259285467</v>
      </c>
      <c r="C1906" s="0" t="n">
        <v>0.0046</v>
      </c>
      <c r="D1906" s="0" t="n">
        <v>0.00155359918005638</v>
      </c>
      <c r="E1906" s="0" t="n">
        <v>0.00222008259285467</v>
      </c>
      <c r="F1906" s="0" t="n">
        <v>-0.00247958080593</v>
      </c>
      <c r="G1906" s="0" t="n">
        <f aca="false">#REF!*K$2+C1906*K$3+D1906*K$4+E1906*K$5+F1906*K$6+K$8*(1-K$6)/244</f>
        <v>-0.000196397447817496</v>
      </c>
      <c r="H1906" s="0" t="n">
        <f aca="false">(G1906+1)*H1905</f>
        <v>2.83752064875131</v>
      </c>
      <c r="I1906" s="0" t="n">
        <f aca="false">H1906/MAX(H$2:H1906)-1</f>
        <v>-0.00203101407478956</v>
      </c>
      <c r="M1906" s="0" t="n">
        <v>-0.000823760406806</v>
      </c>
      <c r="N1906" s="0" t="n">
        <v>-0.000514287596505</v>
      </c>
      <c r="O1906" s="0" t="n">
        <v>-0.00382000222779</v>
      </c>
    </row>
    <row r="1907" customFormat="false" ht="13.8" hidden="false" customHeight="false" outlineLevel="0" collapsed="false">
      <c r="A1907" s="4" t="n">
        <v>41950</v>
      </c>
      <c r="B1907" s="0" t="n">
        <v>2.36629975176594E-005</v>
      </c>
      <c r="C1907" s="0" t="n">
        <v>-0.002</v>
      </c>
      <c r="D1907" s="0" t="n">
        <v>0.00471299633421696</v>
      </c>
      <c r="E1907" s="0" t="n">
        <v>2.36629975176594E-005</v>
      </c>
      <c r="F1907" s="0" t="n">
        <v>-0.00401846723138</v>
      </c>
      <c r="G1907" s="0" t="n">
        <f aca="false">#REF!*K$2+C1907*K$3+D1907*K$4+E1907*K$5+F1907*K$6+K$8*(1-K$6)/244</f>
        <v>-0.00152846878326124</v>
      </c>
      <c r="H1907" s="0" t="n">
        <f aca="false">(G1907+1)*H1906</f>
        <v>2.83318358701783</v>
      </c>
      <c r="I1907" s="0" t="n">
        <f aca="false">H1907/MAX(H$2:H1907)-1</f>
        <v>-0.00355637851643908</v>
      </c>
      <c r="M1907" s="0" t="n">
        <v>-0.000534933670641</v>
      </c>
      <c r="N1907" s="0" t="n">
        <v>-0.00084364502079</v>
      </c>
      <c r="O1907" s="0" t="n">
        <v>-0.0025463047991</v>
      </c>
    </row>
    <row r="1908" customFormat="false" ht="13.8" hidden="false" customHeight="false" outlineLevel="0" collapsed="false">
      <c r="A1908" s="4" t="n">
        <v>41953</v>
      </c>
      <c r="B1908" s="0" t="n">
        <v>-0.00327772267338344</v>
      </c>
      <c r="C1908" s="0" t="n">
        <v>-0.0077</v>
      </c>
      <c r="D1908" s="0" t="n">
        <v>0.00306243169341358</v>
      </c>
      <c r="E1908" s="0" t="n">
        <v>-0.00327772267338344</v>
      </c>
      <c r="F1908" s="0" t="n">
        <v>0.0116395663957</v>
      </c>
      <c r="G1908" s="0" t="n">
        <f aca="false">#REF!*K$2+C1908*K$3+D1908*K$4+E1908*K$5+F1908*K$6+K$8*(1-K$6)/244</f>
        <v>0.00481493729783798</v>
      </c>
      <c r="H1908" s="0" t="n">
        <f aca="false">(G1908+1)*H1907</f>
        <v>2.84682518834259</v>
      </c>
      <c r="I1908" s="0" t="n">
        <f aca="false">H1908/MAX(H$2:H1908)-1</f>
        <v>0</v>
      </c>
      <c r="M1908" s="0" t="n">
        <v>0.00347395722435</v>
      </c>
      <c r="N1908" s="0" t="n">
        <v>-0.00396298033022</v>
      </c>
      <c r="O1908" s="0" t="n">
        <v>-0.0010840177992</v>
      </c>
    </row>
    <row r="1909" customFormat="false" ht="13.8" hidden="false" customHeight="false" outlineLevel="0" collapsed="false">
      <c r="A1909" s="4" t="n">
        <v>41954</v>
      </c>
      <c r="B1909" s="0" t="n">
        <v>-0.00210613612037169</v>
      </c>
      <c r="C1909" s="0" t="n">
        <v>0</v>
      </c>
      <c r="D1909" s="0" t="n">
        <v>-0.00808255479697251</v>
      </c>
      <c r="E1909" s="0" t="n">
        <v>-0.00210613612037169</v>
      </c>
      <c r="F1909" s="0" t="n">
        <v>-0.00314105169268</v>
      </c>
      <c r="G1909" s="0" t="n">
        <f aca="false">#REF!*K$2+C1909*K$3+D1909*K$4+E1909*K$5+F1909*K$6+K$8*(1-K$6)/244</f>
        <v>-0.00322123577418593</v>
      </c>
      <c r="H1909" s="0" t="n">
        <f aca="false">(G1909+1)*H1908</f>
        <v>2.83765489320304</v>
      </c>
      <c r="I1909" s="0" t="n">
        <f aca="false">H1909/MAX(H$2:H1909)-1</f>
        <v>-0.00322123577418587</v>
      </c>
      <c r="M1909" s="0" t="n">
        <v>-0.00361691876187</v>
      </c>
      <c r="N1909" s="0" t="n">
        <v>0.00107798816348</v>
      </c>
      <c r="O1909" s="0" t="n">
        <v>-0.000700139031484</v>
      </c>
    </row>
    <row r="1910" customFormat="false" ht="13.8" hidden="false" customHeight="false" outlineLevel="0" collapsed="false">
      <c r="A1910" s="4" t="n">
        <v>41955</v>
      </c>
      <c r="B1910" s="0" t="n">
        <v>-0.00177091439103483</v>
      </c>
      <c r="C1910" s="0" t="n">
        <v>-0.0019</v>
      </c>
      <c r="D1910" s="0" t="n">
        <v>0.00622257534781201</v>
      </c>
      <c r="E1910" s="0" t="n">
        <v>-0.00177091439103483</v>
      </c>
      <c r="F1910" s="0" t="n">
        <v>0.000929395147698</v>
      </c>
      <c r="G1910" s="0" t="n">
        <f aca="false">#REF!*K$2+C1910*K$3+D1910*K$4+E1910*K$5+F1910*K$6+K$8*(1-K$6)/244</f>
        <v>0.00037858935221627</v>
      </c>
      <c r="H1910" s="0" t="n">
        <f aca="false">(G1910+1)*H1909</f>
        <v>2.83872919913087</v>
      </c>
      <c r="I1910" s="0" t="n">
        <f aca="false">H1910/MAX(H$2:H1910)-1</f>
        <v>-0.00284386594753472</v>
      </c>
      <c r="M1910" s="0" t="n">
        <v>0.000500779955191</v>
      </c>
      <c r="N1910" s="0" t="n">
        <v>-0.00109241877411</v>
      </c>
      <c r="O1910" s="0" t="n">
        <v>0.0015283264301</v>
      </c>
    </row>
    <row r="1911" customFormat="false" ht="13.8" hidden="false" customHeight="false" outlineLevel="0" collapsed="false">
      <c r="A1911" s="4" t="n">
        <v>41956</v>
      </c>
      <c r="B1911" s="0" t="n">
        <v>0.000510486028919566</v>
      </c>
      <c r="C1911" s="0" t="n">
        <v>-0.0003</v>
      </c>
      <c r="D1911" s="0" t="n">
        <v>5.71731611906934E-005</v>
      </c>
      <c r="E1911" s="0" t="n">
        <v>0.000510486028919566</v>
      </c>
      <c r="F1911" s="0" t="n">
        <v>0.00171408514832</v>
      </c>
      <c r="G1911" s="0" t="n">
        <f aca="false">#REF!*K$2+C1911*K$3+D1911*K$4+E1911*K$5+F1911*K$6+K$8*(1-K$6)/244</f>
        <v>0.0010669543018469</v>
      </c>
      <c r="H1911" s="0" t="n">
        <f aca="false">(G1911+1)*H1910</f>
        <v>2.84175799346167</v>
      </c>
      <c r="I1911" s="0" t="n">
        <f aca="false">H1911/MAX(H$2:H1911)-1</f>
        <v>-0.00177994592069453</v>
      </c>
      <c r="M1911" s="0" t="n">
        <v>0.000407284068411</v>
      </c>
      <c r="N1911" s="0" t="n">
        <v>-0.00113001537299</v>
      </c>
      <c r="O1911" s="0" t="n">
        <v>-0.00118948023057</v>
      </c>
    </row>
    <row r="1912" customFormat="false" ht="13.8" hidden="false" customHeight="false" outlineLevel="0" collapsed="false">
      <c r="A1912" s="4" t="n">
        <v>41957</v>
      </c>
      <c r="B1912" s="0" t="n">
        <v>0.000938255051493364</v>
      </c>
      <c r="C1912" s="0" t="n">
        <v>-0.0012</v>
      </c>
      <c r="D1912" s="0" t="n">
        <v>-0.0122860699137191</v>
      </c>
      <c r="E1912" s="0" t="n">
        <v>0.000938255051493364</v>
      </c>
      <c r="F1912" s="0" t="n">
        <v>-0.00714404561449</v>
      </c>
      <c r="G1912" s="0" t="n">
        <f aca="false">#REF!*K$2+C1912*K$3+D1912*K$4+E1912*K$5+F1912*K$6+K$8*(1-K$6)/244</f>
        <v>-0.00442532777801956</v>
      </c>
      <c r="H1912" s="0" t="n">
        <f aca="false">(G1912+1)*H1911</f>
        <v>2.82918228287479</v>
      </c>
      <c r="I1912" s="0" t="n">
        <f aca="false">H1912/MAX(H$2:H1912)-1</f>
        <v>-0.00619739685458787</v>
      </c>
      <c r="M1912" s="0" t="n">
        <v>-0.000878155255348</v>
      </c>
      <c r="N1912" s="0" t="n">
        <v>6.58746523083E-005</v>
      </c>
      <c r="O1912" s="0" t="n">
        <v>0.0016668117868</v>
      </c>
    </row>
    <row r="1913" customFormat="false" ht="13.8" hidden="false" customHeight="false" outlineLevel="0" collapsed="false">
      <c r="A1913" s="4" t="n">
        <v>41960</v>
      </c>
      <c r="B1913" s="0" t="n">
        <v>-0.00350814382328668</v>
      </c>
      <c r="C1913" s="0" t="n">
        <v>-0.005</v>
      </c>
      <c r="D1913" s="0" t="n">
        <v>-0.00331611687326072</v>
      </c>
      <c r="E1913" s="0" t="n">
        <v>-0.00350814382328668</v>
      </c>
      <c r="F1913" s="0" t="n">
        <v>0.000549404995684</v>
      </c>
      <c r="G1913" s="0" t="n">
        <f aca="false">#REF!*K$2+C1913*K$3+D1913*K$4+E1913*K$5+F1913*K$6+K$8*(1-K$6)/244</f>
        <v>-0.00146016671879874</v>
      </c>
      <c r="H1913" s="0" t="n">
        <f aca="false">(G1913+1)*H1912</f>
        <v>2.82505120506392</v>
      </c>
      <c r="I1913" s="0" t="n">
        <f aca="false">H1913/MAX(H$2:H1913)-1</f>
        <v>-0.00764851434075642</v>
      </c>
      <c r="M1913" s="0" t="n">
        <v>0.000211360628776</v>
      </c>
      <c r="N1913" s="0" t="n">
        <v>-0.00158240625593</v>
      </c>
      <c r="O1913" s="0" t="n">
        <v>0.000575440943095</v>
      </c>
    </row>
    <row r="1914" customFormat="false" ht="13.8" hidden="false" customHeight="false" outlineLevel="0" collapsed="false">
      <c r="A1914" s="4" t="n">
        <v>41961</v>
      </c>
      <c r="B1914" s="0" t="n">
        <v>0.00548378862395338</v>
      </c>
      <c r="C1914" s="0" t="n">
        <v>0.0057</v>
      </c>
      <c r="D1914" s="0" t="n">
        <v>-0.00765975369960825</v>
      </c>
      <c r="E1914" s="0" t="n">
        <v>0.00548378862395338</v>
      </c>
      <c r="F1914" s="0" t="n">
        <v>0.00200621754522</v>
      </c>
      <c r="G1914" s="0" t="n">
        <f aca="false">#REF!*K$2+C1914*K$3+D1914*K$4+E1914*K$5+F1914*K$6+K$8*(1-K$6)/244</f>
        <v>0.00243064885223053</v>
      </c>
      <c r="H1914" s="0" t="n">
        <f aca="false">(G1914+1)*H1913</f>
        <v>2.831917912533</v>
      </c>
      <c r="I1914" s="0" t="n">
        <f aca="false">H1914/MAX(H$2:H1914)-1</f>
        <v>-0.00523645634112946</v>
      </c>
      <c r="M1914" s="0" t="n">
        <v>-0.000375607535718</v>
      </c>
      <c r="N1914" s="0" t="n">
        <v>0.00220738705201</v>
      </c>
      <c r="O1914" s="0" t="n">
        <v>-0.00129650497649</v>
      </c>
    </row>
    <row r="1915" customFormat="false" ht="13.8" hidden="false" customHeight="false" outlineLevel="0" collapsed="false">
      <c r="A1915" s="4" t="n">
        <v>41962</v>
      </c>
      <c r="B1915" s="0" t="n">
        <v>0.00324824566292037</v>
      </c>
      <c r="C1915" s="0" t="n">
        <v>0.0023</v>
      </c>
      <c r="D1915" s="0" t="n">
        <v>-0.0111729673349612</v>
      </c>
      <c r="E1915" s="0" t="n">
        <v>0.00324824566292037</v>
      </c>
      <c r="F1915" s="0" t="n">
        <v>-0.00169794829527</v>
      </c>
      <c r="G1915" s="0" t="n">
        <f aca="false">#REF!*K$2+C1915*K$3+D1915*K$4+E1915*K$5+F1915*K$6+K$8*(1-K$6)/244</f>
        <v>-0.000666972615962973</v>
      </c>
      <c r="H1915" s="0" t="n">
        <f aca="false">(G1915+1)*H1914</f>
        <v>2.83002910083469</v>
      </c>
      <c r="I1915" s="0" t="n">
        <f aca="false">H1915/MAX(H$2:H1915)-1</f>
        <v>-0.00589993638410824</v>
      </c>
      <c r="M1915" s="0" t="n">
        <v>0.000401533856087</v>
      </c>
      <c r="N1915" s="0" t="n">
        <v>-0.00205528818322</v>
      </c>
      <c r="O1915" s="0" t="n">
        <v>0.00145166824963</v>
      </c>
    </row>
    <row r="1916" customFormat="false" ht="13.8" hidden="false" customHeight="false" outlineLevel="0" collapsed="false">
      <c r="A1916" s="4" t="n">
        <v>41963</v>
      </c>
      <c r="B1916" s="0" t="n">
        <v>0.000388048054076995</v>
      </c>
      <c r="C1916" s="0" t="n">
        <v>-0.0011</v>
      </c>
      <c r="D1916" s="0" t="n">
        <v>0.00164162157595338</v>
      </c>
      <c r="E1916" s="0" t="n">
        <v>0.000388048054076995</v>
      </c>
      <c r="F1916" s="0" t="n">
        <v>-0.00339753221173</v>
      </c>
      <c r="G1916" s="0" t="n">
        <f aca="false">#REF!*K$2+C1916*K$3+D1916*K$4+E1916*K$5+F1916*K$6+K$8*(1-K$6)/244</f>
        <v>-0.00137938472663886</v>
      </c>
      <c r="H1916" s="0" t="n">
        <f aca="false">(G1916+1)*H1915</f>
        <v>2.82612540191705</v>
      </c>
      <c r="I1916" s="0" t="n">
        <f aca="false">H1916/MAX(H$2:H1916)-1</f>
        <v>-0.00727118282861072</v>
      </c>
      <c r="M1916" s="0" t="n">
        <v>-0.000217396902723</v>
      </c>
      <c r="N1916" s="0" t="n">
        <v>-0.000496011154664</v>
      </c>
      <c r="O1916" s="0" t="n">
        <v>0.000322749386522</v>
      </c>
    </row>
    <row r="1917" customFormat="false" ht="13.8" hidden="false" customHeight="false" outlineLevel="0" collapsed="false">
      <c r="A1917" s="4" t="n">
        <v>41964</v>
      </c>
      <c r="B1917" s="0" t="n">
        <v>-0.00195950462505301</v>
      </c>
      <c r="C1917" s="0" t="n">
        <v>-0.001</v>
      </c>
      <c r="D1917" s="0" t="n">
        <v>0</v>
      </c>
      <c r="E1917" s="0" t="n">
        <v>-0.00195950462505301</v>
      </c>
      <c r="F1917" s="0" t="n">
        <v>0.00164926120503</v>
      </c>
      <c r="G1917" s="0" t="n">
        <f aca="false">#REF!*K$2+C1917*K$3+D1917*K$4+E1917*K$5+F1917*K$6+K$8*(1-K$6)/244</f>
        <v>4.08287524937959E-005</v>
      </c>
      <c r="H1917" s="0" t="n">
        <f aca="false">(G1917+1)*H1916</f>
        <v>2.8262407890916</v>
      </c>
      <c r="I1917" s="0" t="n">
        <f aca="false">H1917/MAX(H$2:H1917)-1</f>
        <v>-0.00723065094944109</v>
      </c>
      <c r="M1917" s="0" t="n">
        <v>0.00160068642325</v>
      </c>
      <c r="N1917" s="0" t="n">
        <v>-0.000605675621952</v>
      </c>
      <c r="O1917" s="0" t="n">
        <v>-0.00214391116428</v>
      </c>
    </row>
    <row r="1918" customFormat="false" ht="13.8" hidden="false" customHeight="false" outlineLevel="0" collapsed="false">
      <c r="A1918" s="4" t="n">
        <v>41967</v>
      </c>
      <c r="B1918" s="0" t="n">
        <v>0.00257581263298334</v>
      </c>
      <c r="C1918" s="0" t="n">
        <v>0.0015</v>
      </c>
      <c r="D1918" s="0" t="n">
        <v>0</v>
      </c>
      <c r="E1918" s="0" t="n">
        <v>0.00257581263298334</v>
      </c>
      <c r="F1918" s="0" t="n">
        <v>-0.000896444570829</v>
      </c>
      <c r="G1918" s="0" t="n">
        <f aca="false">#REF!*K$2+C1918*K$3+D1918*K$4+E1918*K$5+F1918*K$6+K$8*(1-K$6)/244</f>
        <v>0.000582102767778837</v>
      </c>
      <c r="H1918" s="0" t="n">
        <f aca="false">(G1918+1)*H1917</f>
        <v>2.82788595167734</v>
      </c>
      <c r="I1918" s="0" t="n">
        <f aca="false">H1918/MAX(H$2:H1918)-1</f>
        <v>-0.00665275716359282</v>
      </c>
      <c r="M1918" s="0" t="n">
        <v>0.00486474266734</v>
      </c>
      <c r="N1918" s="0" t="n">
        <v>-0.000530578539827</v>
      </c>
      <c r="O1918" s="0" t="n">
        <v>-0.00386615720923</v>
      </c>
    </row>
    <row r="1919" customFormat="false" ht="13.8" hidden="false" customHeight="false" outlineLevel="0" collapsed="false">
      <c r="A1919" s="4" t="n">
        <v>41968</v>
      </c>
      <c r="B1919" s="0" t="n">
        <v>-0.00308230470022586</v>
      </c>
      <c r="C1919" s="0" t="n">
        <v>-0.0081</v>
      </c>
      <c r="D1919" s="0" t="n">
        <v>0</v>
      </c>
      <c r="E1919" s="0" t="n">
        <v>-0.00308230470022586</v>
      </c>
      <c r="F1919" s="0" t="n">
        <v>-0.000465884381535</v>
      </c>
      <c r="G1919" s="0" t="n">
        <f aca="false">#REF!*K$2+C1919*K$3+D1919*K$4+E1919*K$5+F1919*K$6+K$8*(1-K$6)/244</f>
        <v>-0.00146586407085784</v>
      </c>
      <c r="H1919" s="0" t="n">
        <f aca="false">(G1919+1)*H1918</f>
        <v>2.8237406552643</v>
      </c>
      <c r="I1919" s="0" t="n">
        <f aca="false">H1919/MAX(H$2:H1919)-1</f>
        <v>-0.00810886919675236</v>
      </c>
      <c r="M1919" s="0" t="n">
        <v>-0.00308592697217</v>
      </c>
      <c r="N1919" s="0" t="n">
        <v>-0.00251329639655</v>
      </c>
      <c r="O1919" s="0" t="n">
        <v>-0.00104456827631</v>
      </c>
    </row>
    <row r="1920" customFormat="false" ht="13.8" hidden="false" customHeight="false" outlineLevel="0" collapsed="false">
      <c r="A1920" s="4" t="n">
        <v>41969</v>
      </c>
      <c r="B1920" s="0" t="n">
        <v>0.000467061395532431</v>
      </c>
      <c r="C1920" s="0" t="n">
        <v>0.0044</v>
      </c>
      <c r="D1920" s="0" t="n">
        <v>0</v>
      </c>
      <c r="E1920" s="0" t="n">
        <v>0.000467061395532431</v>
      </c>
      <c r="F1920" s="0" t="n">
        <v>-0.000384706109539</v>
      </c>
      <c r="G1920" s="0" t="n">
        <f aca="false">#REF!*K$2+C1920*K$3+D1920*K$4+E1920*K$5+F1920*K$6+K$8*(1-K$6)/244</f>
        <v>-5.52849655652759E-006</v>
      </c>
      <c r="H1920" s="0" t="n">
        <f aca="false">(G1920+1)*H1919</f>
        <v>2.82372504422381</v>
      </c>
      <c r="I1920" s="0" t="n">
        <f aca="false">H1920/MAX(H$2:H1920)-1</f>
        <v>-0.00811435286345341</v>
      </c>
      <c r="M1920" s="0" t="n">
        <v>0.000305513573641</v>
      </c>
      <c r="N1920" s="0" t="n">
        <v>0.000962217944476</v>
      </c>
      <c r="O1920" s="0" t="n">
        <v>-0.00124322179994</v>
      </c>
    </row>
    <row r="1921" customFormat="false" ht="13.8" hidden="false" customHeight="false" outlineLevel="0" collapsed="false">
      <c r="A1921" s="4" t="n">
        <v>41970</v>
      </c>
      <c r="B1921" s="0" t="n">
        <v>-0.00839055260617472</v>
      </c>
      <c r="C1921" s="0" t="n">
        <v>-0.0175</v>
      </c>
      <c r="D1921" s="0" t="n">
        <v>0</v>
      </c>
      <c r="E1921" s="0" t="n">
        <v>-0.00839055260617472</v>
      </c>
      <c r="F1921" s="0" t="n">
        <v>0.00385563233267</v>
      </c>
      <c r="G1921" s="0" t="n">
        <f aca="false">#REF!*K$2+C1921*K$3+D1921*K$4+E1921*K$5+F1921*K$6+K$8*(1-K$6)/244</f>
        <v>-0.00142840487613489</v>
      </c>
      <c r="H1921" s="0" t="n">
        <f aca="false">(G1921+1)*H1920</f>
        <v>2.81969162160177</v>
      </c>
      <c r="I1921" s="0" t="n">
        <f aca="false">H1921/MAX(H$2:H1921)-1</f>
        <v>-0.00953116715839153</v>
      </c>
      <c r="M1921" s="0" t="n">
        <v>-0.00101023222304</v>
      </c>
      <c r="N1921" s="0" t="n">
        <v>-0.00524763636147</v>
      </c>
      <c r="O1921" s="0" t="n">
        <v>0.00350141324095</v>
      </c>
    </row>
    <row r="1922" customFormat="false" ht="13.8" hidden="false" customHeight="false" outlineLevel="0" collapsed="false">
      <c r="A1922" s="4" t="n">
        <v>41971</v>
      </c>
      <c r="B1922" s="0" t="n">
        <v>-0.00381473206943284</v>
      </c>
      <c r="C1922" s="0" t="n">
        <v>-0.0003</v>
      </c>
      <c r="D1922" s="0" t="n">
        <v>0</v>
      </c>
      <c r="E1922" s="0" t="n">
        <v>-0.00381473206943284</v>
      </c>
      <c r="F1922" s="0" t="n">
        <v>0.00502601737197</v>
      </c>
      <c r="G1922" s="0" t="n">
        <f aca="false">#REF!*K$2+C1922*K$3+D1922*K$4+E1922*K$5+F1922*K$6+K$8*(1-K$6)/244</f>
        <v>0.000987115858211865</v>
      </c>
      <c r="H1922" s="0" t="n">
        <f aca="false">(G1922+1)*H1921</f>
        <v>2.82247498391672</v>
      </c>
      <c r="I1922" s="0" t="n">
        <f aca="false">H1922/MAX(H$2:H1922)-1</f>
        <v>-0.00855345966642906</v>
      </c>
      <c r="M1922" s="0" t="n">
        <v>-0.00162692523289</v>
      </c>
      <c r="N1922" s="0" t="n">
        <v>-6.40434096433E-006</v>
      </c>
      <c r="O1922" s="0" t="n">
        <v>-0.00108236886933</v>
      </c>
    </row>
    <row r="1923" customFormat="false" ht="13.8" hidden="false" customHeight="false" outlineLevel="0" collapsed="false">
      <c r="A1923" s="4" t="n">
        <v>41974</v>
      </c>
      <c r="B1923" s="0" t="n">
        <v>0.00225427511267085</v>
      </c>
      <c r="C1923" s="0" t="n">
        <v>0.0206</v>
      </c>
      <c r="D1923" s="0" t="n">
        <v>0</v>
      </c>
      <c r="E1923" s="0" t="n">
        <v>0.00225427511267085</v>
      </c>
      <c r="F1923" s="0" t="n">
        <v>0.0013461154582</v>
      </c>
      <c r="G1923" s="0" t="n">
        <f aca="false">#REF!*K$2+C1923*K$3+D1923*K$4+E1923*K$5+F1923*K$6+K$8*(1-K$6)/244</f>
        <v>0.00157476777416834</v>
      </c>
      <c r="H1923" s="0" t="n">
        <f aca="false">(G1923+1)*H1922</f>
        <v>2.82691972656479</v>
      </c>
      <c r="I1923" s="0" t="n">
        <f aca="false">H1923/MAX(H$2:H1923)-1</f>
        <v>-0.0069921616049009</v>
      </c>
      <c r="M1923" s="0" t="n">
        <v>0.00187519028924</v>
      </c>
      <c r="N1923" s="0" t="n">
        <v>0.00465179098522</v>
      </c>
      <c r="O1923" s="0" t="n">
        <v>0.00835311010631</v>
      </c>
    </row>
    <row r="1924" customFormat="false" ht="13.8" hidden="false" customHeight="false" outlineLevel="0" collapsed="false">
      <c r="A1924" s="4" t="n">
        <v>41975</v>
      </c>
      <c r="B1924" s="0" t="n">
        <v>0.00598567106647141</v>
      </c>
      <c r="C1924" s="0" t="n">
        <v>-0.0063</v>
      </c>
      <c r="D1924" s="0" t="n">
        <v>0</v>
      </c>
      <c r="E1924" s="0" t="n">
        <v>0.00598567106647141</v>
      </c>
      <c r="F1924" s="0" t="n">
        <v>0.00272722386459</v>
      </c>
      <c r="G1924" s="0" t="n">
        <f aca="false">#REF!*K$2+C1924*K$3+D1924*K$4+E1924*K$5+F1924*K$6+K$8*(1-K$6)/244</f>
        <v>0.00375788035888356</v>
      </c>
      <c r="H1924" s="0" t="n">
        <f aca="false">(G1924+1)*H1923</f>
        <v>2.83754295268139</v>
      </c>
      <c r="I1924" s="0" t="n">
        <f aca="false">H1924/MAX(H$2:H1924)-1</f>
        <v>-0.0032605569527786</v>
      </c>
      <c r="M1924" s="0" t="n">
        <v>0.00157294621364</v>
      </c>
      <c r="N1924" s="0" t="n">
        <v>-0.00719174938885</v>
      </c>
      <c r="O1924" s="0" t="n">
        <v>-0.00636220042674</v>
      </c>
    </row>
    <row r="1925" customFormat="false" ht="13.8" hidden="false" customHeight="false" outlineLevel="0" collapsed="false">
      <c r="A1925" s="4" t="n">
        <v>41976</v>
      </c>
      <c r="B1925" s="0" t="n">
        <v>0.00291555311558023</v>
      </c>
      <c r="C1925" s="0" t="n">
        <v>0.0048</v>
      </c>
      <c r="D1925" s="0" t="n">
        <v>0</v>
      </c>
      <c r="E1925" s="0" t="n">
        <v>0.00291555311558023</v>
      </c>
      <c r="F1925" s="0" t="n">
        <v>0.0095305272472</v>
      </c>
      <c r="G1925" s="0" t="n">
        <f aca="false">#REF!*K$2+C1925*K$3+D1925*K$4+E1925*K$5+F1925*K$6+K$8*(1-K$6)/244</f>
        <v>0.00593148486983209</v>
      </c>
      <c r="H1925" s="0" t="n">
        <f aca="false">(G1925+1)*H1924</f>
        <v>2.85437379577272</v>
      </c>
      <c r="I1925" s="0" t="n">
        <f aca="false">H1925/MAX(H$2:H1925)-1</f>
        <v>0</v>
      </c>
      <c r="M1925" s="0" t="n">
        <v>-0.000634833310761</v>
      </c>
      <c r="N1925" s="0" t="n">
        <v>-0.000482111951429</v>
      </c>
      <c r="O1925" s="0" t="n">
        <v>0.000252395955906</v>
      </c>
    </row>
    <row r="1926" customFormat="false" ht="13.8" hidden="false" customHeight="false" outlineLevel="0" collapsed="false">
      <c r="A1926" s="4" t="n">
        <v>41977</v>
      </c>
      <c r="B1926" s="0" t="n">
        <v>-0.00232375453121847</v>
      </c>
      <c r="C1926" s="0" t="n">
        <v>-0.0078</v>
      </c>
      <c r="D1926" s="0" t="n">
        <v>0</v>
      </c>
      <c r="E1926" s="0" t="n">
        <v>-0.00232375453121847</v>
      </c>
      <c r="F1926" s="0" t="n">
        <v>-0.00169467840718</v>
      </c>
      <c r="G1926" s="0" t="n">
        <f aca="false">#REF!*K$2+C1926*K$3+D1926*K$4+E1926*K$5+F1926*K$6+K$8*(1-K$6)/244</f>
        <v>-0.00177684101607739</v>
      </c>
      <c r="H1926" s="0" t="n">
        <f aca="false">(G1926+1)*H1925</f>
        <v>2.84930202733717</v>
      </c>
      <c r="I1926" s="0" t="n">
        <f aca="false">H1926/MAX(H$2:H1926)-1</f>
        <v>-0.00177684101607734</v>
      </c>
      <c r="M1926" s="0" t="n">
        <v>0.00225127340765</v>
      </c>
      <c r="N1926" s="0" t="n">
        <v>-0.00354866719107</v>
      </c>
      <c r="O1926" s="0" t="n">
        <v>9.46666979886E-005</v>
      </c>
    </row>
    <row r="1927" customFormat="false" ht="13.8" hidden="false" customHeight="false" outlineLevel="0" collapsed="false">
      <c r="A1927" s="4" t="n">
        <v>41978</v>
      </c>
      <c r="B1927" s="0" t="n">
        <v>-0.00100171359365109</v>
      </c>
      <c r="C1927" s="0" t="n">
        <v>-0.0001</v>
      </c>
      <c r="D1927" s="0" t="n">
        <v>0</v>
      </c>
      <c r="E1927" s="0" t="n">
        <v>-0.00100171359365109</v>
      </c>
      <c r="F1927" s="0" t="n">
        <v>-0.00497047710049</v>
      </c>
      <c r="G1927" s="0" t="n">
        <f aca="false">#REF!*K$2+C1927*K$3+D1927*K$4+E1927*K$5+F1927*K$6+K$8*(1-K$6)/244</f>
        <v>-0.00288592398770544</v>
      </c>
      <c r="H1927" s="0" t="n">
        <f aca="false">(G1927+1)*H1926</f>
        <v>2.84107915826826</v>
      </c>
      <c r="I1927" s="0" t="n">
        <f aca="false">H1927/MAX(H$2:H1927)-1</f>
        <v>-0.00465763717567225</v>
      </c>
      <c r="M1927" s="0" t="n">
        <v>7.58789169615E-005</v>
      </c>
      <c r="N1927" s="0" t="n">
        <v>-0.000554926381368</v>
      </c>
      <c r="O1927" s="0" t="n">
        <v>-0.00052994974543</v>
      </c>
    </row>
    <row r="1928" customFormat="false" ht="13.8" hidden="false" customHeight="false" outlineLevel="0" collapsed="false">
      <c r="A1928" s="4" t="n">
        <v>41981</v>
      </c>
      <c r="B1928" s="0" t="n">
        <v>-0.0014942968611753</v>
      </c>
      <c r="C1928" s="0" t="n">
        <v>-0.0033</v>
      </c>
      <c r="D1928" s="0" t="n">
        <v>0</v>
      </c>
      <c r="E1928" s="0" t="n">
        <v>-0.0014942968611753</v>
      </c>
      <c r="F1928" s="0" t="n">
        <v>0.0079642944202</v>
      </c>
      <c r="G1928" s="0" t="n">
        <f aca="false">#REF!*K$2+C1928*K$3+D1928*K$4+E1928*K$5+F1928*K$6+K$8*(1-K$6)/244</f>
        <v>0.00338442846562988</v>
      </c>
      <c r="H1928" s="0" t="n">
        <f aca="false">(G1928+1)*H1927</f>
        <v>2.85069458744461</v>
      </c>
      <c r="I1928" s="0" t="n">
        <f aca="false">H1928/MAX(H$2:H1928)-1</f>
        <v>-0.00128897214988222</v>
      </c>
      <c r="M1928" s="0" t="n">
        <v>-0.00142095165355</v>
      </c>
      <c r="N1928" s="0" t="n">
        <v>0.00510393486019</v>
      </c>
      <c r="O1928" s="0" t="n">
        <v>0.00235319935248</v>
      </c>
    </row>
    <row r="1929" customFormat="false" ht="13.8" hidden="false" customHeight="false" outlineLevel="0" collapsed="false">
      <c r="A1929" s="4" t="n">
        <v>41982</v>
      </c>
      <c r="B1929" s="0" t="n">
        <v>0.000585758348590204</v>
      </c>
      <c r="C1929" s="0" t="n">
        <v>0.0011</v>
      </c>
      <c r="D1929" s="0" t="n">
        <v>0</v>
      </c>
      <c r="E1929" s="0" t="n">
        <v>0.000585758348590204</v>
      </c>
      <c r="F1929" s="0" t="n">
        <v>-0.00108296196885</v>
      </c>
      <c r="G1929" s="0" t="n">
        <f aca="false">#REF!*K$2+C1929*K$3+D1929*K$4+E1929*K$5+F1929*K$6+K$8*(1-K$6)/244</f>
        <v>-0.000307177644988918</v>
      </c>
      <c r="H1929" s="0" t="n">
        <f aca="false">(G1929+1)*H1928</f>
        <v>2.84981891779466</v>
      </c>
      <c r="I1929" s="0" t="n">
        <f aca="false">H1929/MAX(H$2:H1929)-1</f>
        <v>-0.00159575385144162</v>
      </c>
      <c r="M1929" s="0" t="n">
        <v>-0.00214703643548</v>
      </c>
      <c r="N1929" s="0" t="n">
        <v>0.00239810372504</v>
      </c>
      <c r="O1929" s="0" t="n">
        <v>-0.000336538695824</v>
      </c>
    </row>
    <row r="1930" customFormat="false" ht="13.8" hidden="false" customHeight="false" outlineLevel="0" collapsed="false">
      <c r="A1930" s="4" t="n">
        <v>41983</v>
      </c>
      <c r="B1930" s="0" t="n">
        <v>-0.00125812038845896</v>
      </c>
      <c r="C1930" s="0" t="n">
        <v>-0.0001</v>
      </c>
      <c r="D1930" s="0" t="n">
        <v>0</v>
      </c>
      <c r="E1930" s="0" t="n">
        <v>-0.00125812038845896</v>
      </c>
      <c r="F1930" s="0" t="n">
        <v>0.00505838091623</v>
      </c>
      <c r="G1930" s="0" t="n">
        <f aca="false">#REF!*K$2+C1930*K$3+D1930*K$4+E1930*K$5+F1930*K$6+K$8*(1-K$6)/244</f>
        <v>0.00202594230273142</v>
      </c>
      <c r="H1930" s="0" t="n">
        <f aca="false">(G1930+1)*H1929</f>
        <v>2.85559248649535</v>
      </c>
      <c r="I1930" s="0" t="n">
        <f aca="false">H1930/MAX(H$2:H1930)-1</f>
        <v>0</v>
      </c>
      <c r="M1930" s="0" t="n">
        <v>0.000742426765538</v>
      </c>
      <c r="N1930" s="0" t="n">
        <v>-0.00360442763298</v>
      </c>
      <c r="O1930" s="0" t="n">
        <v>0.00165550383267</v>
      </c>
    </row>
    <row r="1931" customFormat="false" ht="13.8" hidden="false" customHeight="false" outlineLevel="0" collapsed="false">
      <c r="A1931" s="4" t="n">
        <v>41984</v>
      </c>
      <c r="B1931" s="0" t="n">
        <v>0.00180388879791993</v>
      </c>
      <c r="C1931" s="0" t="n">
        <v>0.0024</v>
      </c>
      <c r="D1931" s="0" t="n">
        <v>0</v>
      </c>
      <c r="E1931" s="0" t="n">
        <v>0.00180388879791993</v>
      </c>
      <c r="F1931" s="0" t="n">
        <v>-0.00412253163003</v>
      </c>
      <c r="G1931" s="0" t="n">
        <f aca="false">#REF!*K$2+C1931*K$3+D1931*K$4+E1931*K$5+F1931*K$6+K$8*(1-K$6)/244</f>
        <v>-0.00133971029584703</v>
      </c>
      <c r="H1931" s="0" t="n">
        <f aca="false">(G1931+1)*H1930</f>
        <v>2.85176681984044</v>
      </c>
      <c r="I1931" s="0" t="n">
        <f aca="false">H1931/MAX(H$2:H1931)-1</f>
        <v>-0.00133971029584701</v>
      </c>
      <c r="M1931" s="0" t="n">
        <v>0.0013763737915</v>
      </c>
      <c r="N1931" s="0" t="n">
        <v>0.00207618196136</v>
      </c>
      <c r="O1931" s="0" t="n">
        <v>-0.00214656685544</v>
      </c>
    </row>
    <row r="1932" customFormat="false" ht="13.8" hidden="false" customHeight="false" outlineLevel="0" collapsed="false">
      <c r="A1932" s="4" t="n">
        <v>41985</v>
      </c>
      <c r="B1932" s="0" t="n">
        <v>8.14349201010423E-005</v>
      </c>
      <c r="C1932" s="0" t="n">
        <v>-0.0079</v>
      </c>
      <c r="D1932" s="0" t="n">
        <v>0</v>
      </c>
      <c r="E1932" s="0" t="n">
        <v>8.14349201010423E-005</v>
      </c>
      <c r="F1932" s="0" t="n">
        <v>-0.000938531222828</v>
      </c>
      <c r="G1932" s="0" t="n">
        <f aca="false">#REF!*K$2+C1932*K$3+D1932*K$4+E1932*K$5+F1932*K$6+K$8*(1-K$6)/244</f>
        <v>-0.000436691643373583</v>
      </c>
      <c r="H1932" s="0" t="n">
        <f aca="false">(G1932+1)*H1931</f>
        <v>2.85052147710137</v>
      </c>
      <c r="I1932" s="0" t="n">
        <f aca="false">H1932/MAX(H$2:H1932)-1</f>
        <v>-0.00177581689892981</v>
      </c>
      <c r="M1932" s="0" t="n">
        <v>0.00204011354915</v>
      </c>
      <c r="N1932" s="0" t="n">
        <v>-0.00217901805468</v>
      </c>
      <c r="O1932" s="0" t="n">
        <v>-0.000751030284265</v>
      </c>
    </row>
    <row r="1933" customFormat="false" ht="13.8" hidden="false" customHeight="false" outlineLevel="0" collapsed="false">
      <c r="A1933" s="4" t="n">
        <v>41988</v>
      </c>
      <c r="B1933" s="0" t="n">
        <v>-0.00467569323376127</v>
      </c>
      <c r="C1933" s="0" t="n">
        <v>-0.0065</v>
      </c>
      <c r="D1933" s="0" t="n">
        <v>0</v>
      </c>
      <c r="E1933" s="0" t="n">
        <v>-0.00467569323376127</v>
      </c>
      <c r="F1933" s="0" t="n">
        <v>-0.00411019247298</v>
      </c>
      <c r="G1933" s="0" t="n">
        <f aca="false">#REF!*K$2+C1933*K$3+D1933*K$4+E1933*K$5+F1933*K$6+K$8*(1-K$6)/244</f>
        <v>-0.00392537352999451</v>
      </c>
      <c r="H1933" s="0" t="n">
        <f aca="false">(G1933+1)*H1932</f>
        <v>2.83933211554848</v>
      </c>
      <c r="I1933" s="0" t="n">
        <f aca="false">H1933/MAX(H$2:H1933)-1</f>
        <v>-0.00569421968427519</v>
      </c>
      <c r="M1933" s="0" t="n">
        <v>-0.000802950324232</v>
      </c>
      <c r="N1933" s="0" t="n">
        <v>-0.00140008228682</v>
      </c>
      <c r="O1933" s="0" t="n">
        <v>-0.00223653750612</v>
      </c>
    </row>
    <row r="1934" customFormat="false" ht="13.8" hidden="false" customHeight="false" outlineLevel="0" collapsed="false">
      <c r="A1934" s="4" t="n">
        <v>41989</v>
      </c>
      <c r="B1934" s="0" t="n">
        <v>0.00197221370846457</v>
      </c>
      <c r="C1934" s="0" t="n">
        <v>0.001</v>
      </c>
      <c r="D1934" s="0" t="n">
        <v>0</v>
      </c>
      <c r="E1934" s="0" t="n">
        <v>0.00197221370846457</v>
      </c>
      <c r="F1934" s="0" t="n">
        <v>-0.00308155369548</v>
      </c>
      <c r="G1934" s="0" t="n">
        <f aca="false">#REF!*K$2+C1934*K$3+D1934*K$4+E1934*K$5+F1934*K$6+K$8*(1-K$6)/244</f>
        <v>-0.000751891364354174</v>
      </c>
      <c r="H1934" s="0" t="n">
        <f aca="false">(G1934+1)*H1933</f>
        <v>2.83719724625026</v>
      </c>
      <c r="I1934" s="0" t="n">
        <f aca="false">H1934/MAX(H$2:H1934)-1</f>
        <v>-0.00644182961402195</v>
      </c>
      <c r="M1934" s="0" t="n">
        <v>-0.000856685966941</v>
      </c>
      <c r="N1934" s="0" t="n">
        <v>0.0048459579393</v>
      </c>
      <c r="O1934" s="0" t="n">
        <v>-0.000806732670563</v>
      </c>
    </row>
    <row r="1935" customFormat="false" ht="13.8" hidden="false" customHeight="false" outlineLevel="0" collapsed="false">
      <c r="A1935" s="4" t="n">
        <v>41990</v>
      </c>
      <c r="B1935" s="0" t="n">
        <v>0.00843293084447661</v>
      </c>
      <c r="C1935" s="0" t="n">
        <v>0.0067</v>
      </c>
      <c r="D1935" s="0" t="n">
        <v>0</v>
      </c>
      <c r="E1935" s="0" t="n">
        <v>0.00843293084447661</v>
      </c>
      <c r="F1935" s="0" t="n">
        <v>-0.00403194743731</v>
      </c>
      <c r="G1935" s="0" t="n">
        <f aca="false">#REF!*K$2+C1935*K$3+D1935*K$4+E1935*K$5+F1935*K$6+K$8*(1-K$6)/244</f>
        <v>0.00135719861913564</v>
      </c>
      <c r="H1935" s="0" t="n">
        <f aca="false">(G1935+1)*H1934</f>
        <v>2.84104788643509</v>
      </c>
      <c r="I1935" s="0" t="n">
        <f aca="false">H1935/MAX(H$2:H1935)-1</f>
        <v>-0.00509337383714315</v>
      </c>
      <c r="M1935" s="0" t="n">
        <v>0.00330630146737</v>
      </c>
      <c r="N1935" s="0" t="n">
        <v>0.00688266295492</v>
      </c>
      <c r="O1935" s="0" t="n">
        <v>0.00557752572477</v>
      </c>
    </row>
    <row r="1936" customFormat="false" ht="13.8" hidden="false" customHeight="false" outlineLevel="0" collapsed="false">
      <c r="A1936" s="4" t="n">
        <v>41991</v>
      </c>
      <c r="B1936" s="0" t="n">
        <v>0.00332087306955331</v>
      </c>
      <c r="C1936" s="0" t="n">
        <v>-0.0019</v>
      </c>
      <c r="D1936" s="0" t="n">
        <v>0</v>
      </c>
      <c r="E1936" s="0" t="n">
        <v>0.00332087306955331</v>
      </c>
      <c r="F1936" s="0" t="n">
        <v>-0.00370956878057</v>
      </c>
      <c r="G1936" s="0" t="n">
        <f aca="false">#REF!*K$2+C1936*K$3+D1936*K$4+E1936*K$5+F1936*K$6+K$8*(1-K$6)/244</f>
        <v>-0.000526435162463676</v>
      </c>
      <c r="H1936" s="0" t="n">
        <f aca="false">(G1936+1)*H1935</f>
        <v>2.83955225892943</v>
      </c>
      <c r="I1936" s="0" t="n">
        <f aca="false">H1936/MAX(H$2:H1936)-1</f>
        <v>-0.00561712766852329</v>
      </c>
      <c r="M1936" s="0" t="n">
        <v>-0.00117733941174</v>
      </c>
      <c r="N1936" s="0" t="n">
        <v>0.00397784635489</v>
      </c>
      <c r="O1936" s="0" t="n">
        <v>0.00245871116461</v>
      </c>
    </row>
    <row r="1937" customFormat="false" ht="13.8" hidden="false" customHeight="false" outlineLevel="0" collapsed="false">
      <c r="A1937" s="4" t="n">
        <v>41992</v>
      </c>
      <c r="B1937" s="0" t="n">
        <v>-0.00202357636611661</v>
      </c>
      <c r="C1937" s="0" t="n">
        <v>-0.0022</v>
      </c>
      <c r="D1937" s="0" t="n">
        <v>0</v>
      </c>
      <c r="E1937" s="0" t="n">
        <v>-0.00202357636611661</v>
      </c>
      <c r="F1937" s="0" t="n">
        <v>0.00416324393892</v>
      </c>
      <c r="G1937" s="0" t="n">
        <f aca="false">#REF!*K$2+C1937*K$3+D1937*K$4+E1937*K$5+F1937*K$6+K$8*(1-K$6)/244</f>
        <v>0.00127219142301336</v>
      </c>
      <c r="H1937" s="0" t="n">
        <f aca="false">(G1937+1)*H1936</f>
        <v>2.84316471295843</v>
      </c>
      <c r="I1937" s="0" t="n">
        <f aca="false">H1937/MAX(H$2:H1937)-1</f>
        <v>-0.00435208230715178</v>
      </c>
      <c r="M1937" s="0" t="n">
        <v>-0.000982618905347</v>
      </c>
      <c r="N1937" s="0" t="n">
        <v>-0.00174606385355</v>
      </c>
      <c r="O1937" s="0" t="n">
        <v>-0.000772319220132</v>
      </c>
    </row>
    <row r="1938" customFormat="false" ht="13.8" hidden="false" customHeight="false" outlineLevel="0" collapsed="false">
      <c r="A1938" s="4" t="n">
        <v>41995</v>
      </c>
      <c r="B1938" s="0" t="n">
        <v>-0.00555153476883896</v>
      </c>
      <c r="C1938" s="0" t="n">
        <v>-0.012</v>
      </c>
      <c r="D1938" s="0" t="n">
        <v>0</v>
      </c>
      <c r="E1938" s="0" t="n">
        <v>-0.00555153476883896</v>
      </c>
      <c r="F1938" s="0" t="n">
        <v>0.0139853598517</v>
      </c>
      <c r="G1938" s="0" t="n">
        <f aca="false">#REF!*K$2+C1938*K$3+D1938*K$4+E1938*K$5+F1938*K$6+K$8*(1-K$6)/244</f>
        <v>0.00477206601831441</v>
      </c>
      <c r="H1938" s="0" t="n">
        <f aca="false">(G1938+1)*H1937</f>
        <v>2.85673248266961</v>
      </c>
      <c r="I1938" s="0" t="n">
        <f aca="false">H1938/MAX(H$2:H1938)-1</f>
        <v>0</v>
      </c>
      <c r="M1938" s="0" t="n">
        <v>0.00147693860776</v>
      </c>
      <c r="N1938" s="0" t="n">
        <v>-0.000366175426944</v>
      </c>
      <c r="O1938" s="0" t="n">
        <v>0.000155819632232</v>
      </c>
    </row>
    <row r="1939" customFormat="false" ht="13.8" hidden="false" customHeight="false" outlineLevel="0" collapsed="false">
      <c r="A1939" s="4" t="n">
        <v>41996</v>
      </c>
      <c r="B1939" s="0" t="n">
        <v>0.00453085808809384</v>
      </c>
      <c r="C1939" s="0" t="n">
        <v>-0.0008</v>
      </c>
      <c r="D1939" s="0" t="n">
        <v>0</v>
      </c>
      <c r="E1939" s="0" t="n">
        <v>0.00453085808809384</v>
      </c>
      <c r="F1939" s="0" t="n">
        <v>0.00803822987354</v>
      </c>
      <c r="G1939" s="0" t="n">
        <f aca="false">#REF!*K$2+C1939*K$3+D1939*K$4+E1939*K$5+F1939*K$6+K$8*(1-K$6)/244</f>
        <v>0.00583145817200753</v>
      </c>
      <c r="H1939" s="0" t="n">
        <f aca="false">(G1939+1)*H1938</f>
        <v>2.87339139865092</v>
      </c>
      <c r="I1939" s="0" t="n">
        <f aca="false">H1939/MAX(H$2:H1939)-1</f>
        <v>0</v>
      </c>
      <c r="M1939" s="0" t="n">
        <v>0.000113622247244</v>
      </c>
      <c r="N1939" s="0" t="n">
        <v>0.00503329355266</v>
      </c>
      <c r="O1939" s="0" t="n">
        <v>0.00221860259148</v>
      </c>
    </row>
    <row r="1940" customFormat="false" ht="13.8" hidden="false" customHeight="false" outlineLevel="0" collapsed="false">
      <c r="A1940" s="4" t="n">
        <v>41997</v>
      </c>
      <c r="B1940" s="0" t="n">
        <v>-0.00360395914807132</v>
      </c>
      <c r="C1940" s="0" t="n">
        <v>0.0013</v>
      </c>
      <c r="D1940" s="0" t="n">
        <v>0</v>
      </c>
      <c r="E1940" s="0" t="n">
        <v>-0.00360395914807132</v>
      </c>
      <c r="F1940" s="0" t="n">
        <v>9.99489062397E-005</v>
      </c>
      <c r="G1940" s="0" t="n">
        <f aca="false">#REF!*K$2+C1940*K$3+D1940*K$4+E1940*K$5+F1940*K$6+K$8*(1-K$6)/244</f>
        <v>-0.00139160920610868</v>
      </c>
      <c r="H1940" s="0" t="n">
        <f aca="false">(G1940+1)*H1939</f>
        <v>2.8693927607278</v>
      </c>
      <c r="I1940" s="0" t="n">
        <f aca="false">H1940/MAX(H$2:H1940)-1</f>
        <v>-0.0013916092061087</v>
      </c>
      <c r="M1940" s="0" t="n">
        <v>9.41305973543E-005</v>
      </c>
      <c r="N1940" s="0" t="n">
        <v>-0.00593878546572</v>
      </c>
      <c r="O1940" s="0" t="n">
        <v>-0.00321266444717</v>
      </c>
    </row>
    <row r="1941" customFormat="false" ht="13.8" hidden="false" customHeight="false" outlineLevel="0" collapsed="false">
      <c r="A1941" s="4" t="n">
        <v>41998</v>
      </c>
      <c r="B1941" s="0" t="n">
        <v>-0.000132569711247976</v>
      </c>
      <c r="C1941" s="0" t="n">
        <v>-0.0007</v>
      </c>
      <c r="D1941" s="0" t="n">
        <v>0</v>
      </c>
      <c r="E1941" s="0" t="n">
        <v>-0.000132569711247976</v>
      </c>
      <c r="F1941" s="0" t="n">
        <v>0.00976673505922</v>
      </c>
      <c r="G1941" s="0" t="n">
        <f aca="false">#REF!*K$2+C1941*K$3+D1941*K$4+E1941*K$5+F1941*K$6+K$8*(1-K$6)/244</f>
        <v>0.00483033964511081</v>
      </c>
      <c r="H1941" s="0" t="n">
        <f aca="false">(G1941+1)*H1940</f>
        <v>2.88325290233734</v>
      </c>
      <c r="I1941" s="0" t="n">
        <f aca="false">H1941/MAX(H$2:H1941)-1</f>
        <v>0</v>
      </c>
      <c r="M1941" s="0" t="n">
        <v>-0.00154399192821</v>
      </c>
      <c r="N1941" s="0" t="n">
        <v>0.000541590990625</v>
      </c>
      <c r="O1941" s="0" t="n">
        <v>0.00363839678558</v>
      </c>
    </row>
    <row r="1942" customFormat="false" ht="13.8" hidden="false" customHeight="false" outlineLevel="0" collapsed="false">
      <c r="A1942" s="4" t="n">
        <v>41999</v>
      </c>
      <c r="B1942" s="0" t="n">
        <v>-0.000959572453492985</v>
      </c>
      <c r="C1942" s="0" t="n">
        <v>0.0002</v>
      </c>
      <c r="D1942" s="0" t="n">
        <v>0</v>
      </c>
      <c r="E1942" s="0" t="n">
        <v>-0.000959572453492985</v>
      </c>
      <c r="F1942" s="0" t="n">
        <v>0.00544064915189</v>
      </c>
      <c r="G1942" s="0" t="n">
        <f aca="false">#REF!*K$2+C1942*K$3+D1942*K$4+E1942*K$5+F1942*K$6+K$8*(1-K$6)/244</f>
        <v>0.00233649559454781</v>
      </c>
      <c r="H1942" s="0" t="n">
        <f aca="false">(G1942+1)*H1941</f>
        <v>2.88998961004162</v>
      </c>
      <c r="I1942" s="0" t="n">
        <f aca="false">H1942/MAX(H$2:H1942)-1</f>
        <v>0</v>
      </c>
      <c r="M1942" s="0" t="n">
        <v>3.7967977198E-005</v>
      </c>
      <c r="N1942" s="0" t="n">
        <v>0.00108884769185</v>
      </c>
      <c r="O1942" s="0" t="n">
        <v>-4.81732926146E-005</v>
      </c>
    </row>
    <row r="1943" customFormat="false" ht="13.8" hidden="false" customHeight="false" outlineLevel="0" collapsed="false">
      <c r="A1943" s="4" t="n">
        <v>42002</v>
      </c>
      <c r="B1943" s="0" t="n">
        <v>-0.00615700101674022</v>
      </c>
      <c r="C1943" s="0" t="n">
        <v>-0.001</v>
      </c>
      <c r="D1943" s="0" t="n">
        <v>0</v>
      </c>
      <c r="E1943" s="0" t="n">
        <v>-0.00615700101674022</v>
      </c>
      <c r="F1943" s="0" t="n">
        <v>0.0107276196147</v>
      </c>
      <c r="G1943" s="0" t="n">
        <f aca="false">#REF!*K$2+C1943*K$3+D1943*K$4+E1943*K$5+F1943*K$6+K$8*(1-K$6)/244</f>
        <v>0.00290100940065391</v>
      </c>
      <c r="H1943" s="0" t="n">
        <f aca="false">(G1943+1)*H1942</f>
        <v>2.89837349706814</v>
      </c>
      <c r="I1943" s="0" t="n">
        <f aca="false">H1943/MAX(H$2:H1943)-1</f>
        <v>0</v>
      </c>
      <c r="M1943" s="0" t="n">
        <v>0.00217208433051</v>
      </c>
      <c r="N1943" s="0" t="n">
        <v>-0.00297972120338</v>
      </c>
      <c r="O1943" s="0" t="n">
        <v>-0.000212070420719</v>
      </c>
    </row>
    <row r="1944" customFormat="false" ht="13.8" hidden="false" customHeight="false" outlineLevel="0" collapsed="false">
      <c r="A1944" s="4" t="n">
        <v>42003</v>
      </c>
      <c r="B1944" s="0" t="n">
        <v>-0.00619704918578523</v>
      </c>
      <c r="C1944" s="0" t="n">
        <v>-0.0005</v>
      </c>
      <c r="D1944" s="0" t="n">
        <v>0</v>
      </c>
      <c r="E1944" s="0" t="n">
        <v>-0.00619704918578523</v>
      </c>
      <c r="F1944" s="0" t="n">
        <v>-0.00217597343785</v>
      </c>
      <c r="G1944" s="0" t="n">
        <f aca="false">#REF!*K$2+C1944*K$3+D1944*K$4+E1944*K$5+F1944*K$6+K$8*(1-K$6)/244</f>
        <v>-0.00356680639323909</v>
      </c>
      <c r="H1944" s="0" t="n">
        <f aca="false">(G1944+1)*H1943</f>
        <v>2.8880355599488</v>
      </c>
      <c r="I1944" s="0" t="n">
        <f aca="false">H1944/MAX(H$2:H1944)-1</f>
        <v>-0.00356680639323914</v>
      </c>
      <c r="M1944" s="0" t="n">
        <v>0.00442521788</v>
      </c>
      <c r="N1944" s="0" t="n">
        <v>-0.00348561945273</v>
      </c>
      <c r="O1944" s="0" t="n">
        <v>0.00400065957348</v>
      </c>
    </row>
    <row r="1945" customFormat="false" ht="13.8" hidden="false" customHeight="false" outlineLevel="0" collapsed="false">
      <c r="A1945" s="4" t="n">
        <v>42004</v>
      </c>
      <c r="B1945" s="0" t="n">
        <v>0.00328330648451258</v>
      </c>
      <c r="C1945" s="0" t="n">
        <v>-0.006</v>
      </c>
      <c r="D1945" s="0" t="n">
        <v>0</v>
      </c>
      <c r="E1945" s="0" t="n">
        <v>0.00328330648451258</v>
      </c>
      <c r="F1945" s="0" t="n">
        <v>-0.00394464011792</v>
      </c>
      <c r="G1945" s="0" t="n">
        <f aca="false">#REF!*K$2+C1945*K$3+D1945*K$4+E1945*K$5+F1945*K$6+K$8*(1-K$6)/244</f>
        <v>-0.000658997465154967</v>
      </c>
      <c r="H1945" s="0" t="n">
        <f aca="false">(G1945+1)*H1944</f>
        <v>2.88613235183552</v>
      </c>
      <c r="I1945" s="0" t="n">
        <f aca="false">H1945/MAX(H$2:H1945)-1</f>
        <v>-0.00422345334202223</v>
      </c>
      <c r="M1945" s="0" t="n">
        <v>0.00153609168776</v>
      </c>
      <c r="N1945" s="0" t="n">
        <v>-0.00173618537329</v>
      </c>
      <c r="O1945" s="0" t="n">
        <v>0.00137532340842</v>
      </c>
    </row>
    <row r="1946" customFormat="false" ht="13.8" hidden="false" customHeight="false" outlineLevel="0" collapsed="false">
      <c r="A1946" s="4" t="n">
        <v>42009</v>
      </c>
      <c r="B1946" s="0" t="n">
        <v>0.00795184582095176</v>
      </c>
      <c r="C1946" s="0" t="n">
        <v>0.0121</v>
      </c>
      <c r="D1946" s="0" t="n">
        <v>0</v>
      </c>
      <c r="E1946" s="0" t="n">
        <v>0.00795184582095176</v>
      </c>
      <c r="F1946" s="0" t="n">
        <v>0.00737626424075</v>
      </c>
      <c r="G1946" s="0" t="n">
        <f aca="false">#REF!*K$2+C1946*K$3+D1946*K$4+E1946*K$5+F1946*K$6+K$8*(1-K$6)/244</f>
        <v>0.00686887044875571</v>
      </c>
      <c r="H1946" s="0" t="n">
        <f aca="false">(G1946+1)*H1945</f>
        <v>2.90595682105824</v>
      </c>
      <c r="I1946" s="0" t="n">
        <f aca="false">H1946/MAX(H$2:H1946)-1</f>
        <v>0</v>
      </c>
      <c r="M1946" s="0" t="n">
        <v>-0.000241667863388</v>
      </c>
      <c r="N1946" s="0" t="n">
        <v>0.00161868931046</v>
      </c>
      <c r="O1946" s="0" t="n">
        <v>-0.0016877920565</v>
      </c>
    </row>
    <row r="1947" customFormat="false" ht="13.8" hidden="false" customHeight="false" outlineLevel="0" collapsed="false">
      <c r="A1947" s="4" t="n">
        <v>42010</v>
      </c>
      <c r="B1947" s="0" t="n">
        <v>-0.00497745054382204</v>
      </c>
      <c r="C1947" s="0" t="n">
        <v>-0.0002</v>
      </c>
      <c r="D1947" s="0" t="n">
        <v>0</v>
      </c>
      <c r="E1947" s="0" t="n">
        <v>-0.00497745054382204</v>
      </c>
      <c r="F1947" s="0" t="n">
        <v>-0.00742572748195</v>
      </c>
      <c r="G1947" s="0" t="n">
        <f aca="false">#REF!*K$2+C1947*K$3+D1947*K$4+E1947*K$5+F1947*K$6+K$8*(1-K$6)/244</f>
        <v>-0.00570384395850381</v>
      </c>
      <c r="H1947" s="0" t="n">
        <f aca="false">(G1947+1)*H1946</f>
        <v>2.88938169680077</v>
      </c>
      <c r="I1947" s="0" t="n">
        <f aca="false">H1947/MAX(H$2:H1947)-1</f>
        <v>-0.00570384395850365</v>
      </c>
      <c r="M1947" s="0" t="n">
        <v>0.00779949943936</v>
      </c>
      <c r="N1947" s="0" t="n">
        <v>0.000778297993874</v>
      </c>
      <c r="O1947" s="0" t="n">
        <v>0.00331776282442</v>
      </c>
    </row>
    <row r="1948" customFormat="false" ht="13.8" hidden="false" customHeight="false" outlineLevel="0" collapsed="false">
      <c r="A1948" s="4" t="n">
        <v>42011</v>
      </c>
      <c r="B1948" s="0" t="n">
        <v>0.00196474168667882</v>
      </c>
      <c r="C1948" s="0" t="n">
        <v>0.0049</v>
      </c>
      <c r="D1948" s="0" t="n">
        <v>0</v>
      </c>
      <c r="E1948" s="0" t="n">
        <v>0.00196474168667882</v>
      </c>
      <c r="F1948" s="0" t="n">
        <v>0.000944040689144</v>
      </c>
      <c r="G1948" s="0" t="n">
        <f aca="false">#REF!*K$2+C1948*K$3+D1948*K$4+E1948*K$5+F1948*K$6+K$8*(1-K$6)/244</f>
        <v>0.00125791701924353</v>
      </c>
      <c r="H1948" s="0" t="n">
        <f aca="false">(G1948+1)*H1947</f>
        <v>2.89301629921227</v>
      </c>
      <c r="I1948" s="0" t="n">
        <f aca="false">H1948/MAX(H$2:H1948)-1</f>
        <v>-0.00445310190165082</v>
      </c>
      <c r="M1948" s="0" t="n">
        <v>-0.00248409300447</v>
      </c>
      <c r="N1948" s="0" t="n">
        <v>0.000265861585155</v>
      </c>
      <c r="O1948" s="0" t="n">
        <v>-0.000317561342955</v>
      </c>
    </row>
    <row r="1949" customFormat="false" ht="13.8" hidden="false" customHeight="false" outlineLevel="0" collapsed="false">
      <c r="A1949" s="4" t="n">
        <v>42012</v>
      </c>
      <c r="B1949" s="0" t="n">
        <v>-0.00187500836319221</v>
      </c>
      <c r="C1949" s="0" t="n">
        <v>-0.0003</v>
      </c>
      <c r="D1949" s="0" t="n">
        <v>0</v>
      </c>
      <c r="E1949" s="0" t="n">
        <v>-0.00187500836319221</v>
      </c>
      <c r="F1949" s="0" t="n">
        <v>-0.00391803904653</v>
      </c>
      <c r="G1949" s="0" t="n">
        <f aca="false">#REF!*K$2+C1949*K$3+D1949*K$4+E1949*K$5+F1949*K$6+K$8*(1-K$6)/244</f>
        <v>-0.00270902286854188</v>
      </c>
      <c r="H1949" s="0" t="n">
        <f aca="false">(G1949+1)*H1948</f>
        <v>2.88517905189864</v>
      </c>
      <c r="I1949" s="0" t="n">
        <f aca="false">H1949/MAX(H$2:H1949)-1</f>
        <v>-0.00715006121530515</v>
      </c>
      <c r="M1949" s="0" t="n">
        <v>-0.000109660653836</v>
      </c>
      <c r="N1949" s="0" t="n">
        <v>-0.000375884542035</v>
      </c>
      <c r="O1949" s="0" t="n">
        <v>0.00015514368648</v>
      </c>
    </row>
    <row r="1950" customFormat="false" ht="13.8" hidden="false" customHeight="false" outlineLevel="0" collapsed="false">
      <c r="A1950" s="4" t="n">
        <v>42013</v>
      </c>
      <c r="B1950" s="0" t="n">
        <v>-0.000553987794232547</v>
      </c>
      <c r="C1950" s="0" t="n">
        <v>-0.0001</v>
      </c>
      <c r="D1950" s="0" t="n">
        <v>0</v>
      </c>
      <c r="E1950" s="0" t="n">
        <v>-0.000553987794232547</v>
      </c>
      <c r="F1950" s="0" t="n">
        <v>-0.00409331621361</v>
      </c>
      <c r="G1950" s="0" t="n">
        <f aca="false">#REF!*K$2+C1950*K$3+D1950*K$4+E1950*K$5+F1950*K$6+K$8*(1-K$6)/244</f>
        <v>-0.00226825322449802</v>
      </c>
      <c r="H1950" s="0" t="n">
        <f aca="false">(G1950+1)*H1949</f>
        <v>2.87863473521091</v>
      </c>
      <c r="I1950" s="0" t="n">
        <f aca="false">H1950/MAX(H$2:H1950)-1</f>
        <v>-0.00940209629039612</v>
      </c>
      <c r="M1950" s="0" t="n">
        <v>-0.00011304717856</v>
      </c>
      <c r="N1950" s="0" t="n">
        <v>0.00213454280869</v>
      </c>
      <c r="O1950" s="0" t="n">
        <v>0.00171900980233</v>
      </c>
    </row>
    <row r="1951" customFormat="false" ht="13.8" hidden="false" customHeight="false" outlineLevel="0" collapsed="false">
      <c r="A1951" s="4" t="n">
        <v>42016</v>
      </c>
      <c r="B1951" s="0" t="n">
        <v>0.000418722120190562</v>
      </c>
      <c r="C1951" s="0" t="n">
        <v>0.001</v>
      </c>
      <c r="D1951" s="0" t="n">
        <v>0</v>
      </c>
      <c r="E1951" s="0" t="n">
        <v>0.000418722120190562</v>
      </c>
      <c r="F1951" s="0" t="n">
        <v>-0.00791731113812</v>
      </c>
      <c r="G1951" s="0" t="n">
        <f aca="false">#REF!*K$2+C1951*K$3+D1951*K$4+E1951*K$5+F1951*K$6+K$8*(1-K$6)/244</f>
        <v>-0.00379116672098377</v>
      </c>
      <c r="H1951" s="0" t="n">
        <f aca="false">(G1951+1)*H1950</f>
        <v>2.86772135100092</v>
      </c>
      <c r="I1951" s="0" t="n">
        <f aca="false">H1951/MAX(H$2:H1951)-1</f>
        <v>-0.0131576180968163</v>
      </c>
      <c r="M1951" s="0" t="n">
        <v>-0.000748645803701</v>
      </c>
      <c r="N1951" s="0" t="n">
        <v>0.00653780556749</v>
      </c>
      <c r="O1951" s="0" t="n">
        <v>0.00396340011411</v>
      </c>
    </row>
    <row r="1952" customFormat="false" ht="13.8" hidden="false" customHeight="false" outlineLevel="0" collapsed="false">
      <c r="A1952" s="4" t="n">
        <v>42017</v>
      </c>
      <c r="B1952" s="0" t="n">
        <v>0.00352486774958427</v>
      </c>
      <c r="C1952" s="0" t="n">
        <v>0.0063</v>
      </c>
      <c r="D1952" s="0" t="n">
        <v>0</v>
      </c>
      <c r="E1952" s="0" t="n">
        <v>0.00352486774958427</v>
      </c>
      <c r="F1952" s="0" t="n">
        <v>-0.00180827512619</v>
      </c>
      <c r="G1952" s="0" t="n">
        <f aca="false">#REF!*K$2+C1952*K$3+D1952*K$4+E1952*K$5+F1952*K$6+K$8*(1-K$6)/244</f>
        <v>0.000505809536738708</v>
      </c>
      <c r="H1952" s="0" t="n">
        <f aca="false">(G1952+1)*H1951</f>
        <v>2.86917187180896</v>
      </c>
      <c r="I1952" s="0" t="n">
        <f aca="false">H1952/MAX(H$2:H1952)-1</f>
        <v>-0.0126584638087917</v>
      </c>
      <c r="M1952" s="0" t="n">
        <v>0.00182385304085</v>
      </c>
      <c r="N1952" s="0" t="n">
        <v>0.00519607711391</v>
      </c>
      <c r="O1952" s="0" t="n">
        <v>0.00464031921319</v>
      </c>
    </row>
    <row r="1953" customFormat="false" ht="13.8" hidden="false" customHeight="false" outlineLevel="0" collapsed="false">
      <c r="A1953" s="4" t="n">
        <v>42018</v>
      </c>
      <c r="B1953" s="0" t="n">
        <v>0.00154485569044138</v>
      </c>
      <c r="C1953" s="0" t="n">
        <v>0.0004</v>
      </c>
      <c r="D1953" s="0" t="n">
        <v>0</v>
      </c>
      <c r="E1953" s="0" t="n">
        <v>0.00154485569044138</v>
      </c>
      <c r="F1953" s="0" t="n">
        <v>0.0015354932549</v>
      </c>
      <c r="G1953" s="0" t="n">
        <f aca="false">#REF!*K$2+C1953*K$3+D1953*K$4+E1953*K$5+F1953*K$6+K$8*(1-K$6)/244</f>
        <v>0.00138568890362655</v>
      </c>
      <c r="H1953" s="0" t="n">
        <f aca="false">(G1953+1)*H1952</f>
        <v>2.87314765143432</v>
      </c>
      <c r="I1953" s="0" t="n">
        <f aca="false">H1953/MAX(H$2:H1953)-1</f>
        <v>-0.0112903155980019</v>
      </c>
      <c r="M1953" s="0" t="n">
        <v>-0.00424660782685</v>
      </c>
      <c r="N1953" s="0" t="n">
        <v>0.0027751032517</v>
      </c>
      <c r="O1953" s="0" t="n">
        <v>0.00618355716187</v>
      </c>
    </row>
    <row r="1954" customFormat="false" ht="13.8" hidden="false" customHeight="false" outlineLevel="0" collapsed="false">
      <c r="A1954" s="4" t="n">
        <v>42019</v>
      </c>
      <c r="B1954" s="0" t="n">
        <v>-0.00255557575859922</v>
      </c>
      <c r="C1954" s="0" t="n">
        <v>-0.0092</v>
      </c>
      <c r="D1954" s="0" t="n">
        <v>0</v>
      </c>
      <c r="E1954" s="0" t="n">
        <v>-0.00255557575859922</v>
      </c>
      <c r="F1954" s="0" t="n">
        <v>0.00079194369359</v>
      </c>
      <c r="G1954" s="0" t="n">
        <f aca="false">#REF!*K$2+C1954*K$3+D1954*K$4+E1954*K$5+F1954*K$6+K$8*(1-K$6)/244</f>
        <v>-0.000626258456644686</v>
      </c>
      <c r="H1954" s="0" t="n">
        <f aca="false">(G1954+1)*H1953</f>
        <v>2.87134831842042</v>
      </c>
      <c r="I1954" s="0" t="n">
        <f aca="false">H1954/MAX(H$2:H1954)-1</f>
        <v>-0.0119095033990252</v>
      </c>
      <c r="M1954" s="0" t="n">
        <v>0.000363481707856</v>
      </c>
      <c r="N1954" s="0" t="n">
        <v>-0.00510785748451</v>
      </c>
      <c r="O1954" s="0" t="n">
        <v>-0.00350964825121</v>
      </c>
    </row>
    <row r="1955" customFormat="false" ht="13.8" hidden="false" customHeight="false" outlineLevel="0" collapsed="false">
      <c r="A1955" s="4" t="n">
        <v>42020</v>
      </c>
      <c r="B1955" s="0" t="n">
        <v>0.000278310237250112</v>
      </c>
      <c r="C1955" s="0" t="n">
        <v>-0.0008</v>
      </c>
      <c r="D1955" s="0" t="n">
        <v>-0.0089281976786405</v>
      </c>
      <c r="E1955" s="0" t="n">
        <v>0.000278310237250112</v>
      </c>
      <c r="F1955" s="0" t="n">
        <v>-0.00630242903638</v>
      </c>
      <c r="G1955" s="0" t="n">
        <f aca="false">#REF!*K$2+C1955*K$3+D1955*K$4+E1955*K$5+F1955*K$6+K$8*(1-K$6)/244</f>
        <v>-0.00393271019115401</v>
      </c>
      <c r="H1955" s="0" t="n">
        <f aca="false">(G1955+1)*H1954</f>
        <v>2.86005613762622</v>
      </c>
      <c r="I1955" s="0" t="n">
        <f aca="false">H1955/MAX(H$2:H1955)-1</f>
        <v>-0.0157953769647903</v>
      </c>
      <c r="M1955" s="0" t="n">
        <v>-0.00196973099172</v>
      </c>
      <c r="N1955" s="0" t="n">
        <v>0.00121367748411</v>
      </c>
      <c r="O1955" s="0" t="n">
        <v>-0.00265010761907</v>
      </c>
    </row>
    <row r="1956" customFormat="false" ht="13.8" hidden="false" customHeight="false" outlineLevel="0" collapsed="false">
      <c r="A1956" s="4" t="n">
        <v>42023</v>
      </c>
      <c r="B1956" s="0" t="n">
        <v>0.00152010555198046</v>
      </c>
      <c r="C1956" s="0" t="n">
        <v>-0.0017</v>
      </c>
      <c r="D1956" s="0" t="n">
        <v>-0.0108526517988928</v>
      </c>
      <c r="E1956" s="0" t="n">
        <v>0.00152010555198046</v>
      </c>
      <c r="F1956" s="0" t="n">
        <v>-0.00568341429993</v>
      </c>
      <c r="G1956" s="0" t="n">
        <f aca="false">#REF!*K$2+C1956*K$3+D1956*K$4+E1956*K$5+F1956*K$6+K$8*(1-K$6)/244</f>
        <v>-0.0033189301090621</v>
      </c>
      <c r="H1956" s="0" t="n">
        <f aca="false">(G1956+1)*H1955</f>
        <v>2.85056381119744</v>
      </c>
      <c r="I1956" s="0" t="n">
        <f aca="false">H1956/MAX(H$2:H1956)-1</f>
        <v>-0.0190618833216601</v>
      </c>
      <c r="M1956" s="0" t="n">
        <v>-0.0019444986724</v>
      </c>
      <c r="N1956" s="0" t="n">
        <v>-0.000420366570008</v>
      </c>
      <c r="O1956" s="0" t="n">
        <v>0.00173151018153</v>
      </c>
    </row>
    <row r="1957" customFormat="false" ht="13.8" hidden="false" customHeight="false" outlineLevel="0" collapsed="false">
      <c r="A1957" s="4" t="n">
        <v>42024</v>
      </c>
      <c r="B1957" s="0" t="n">
        <v>0.00149122066322338</v>
      </c>
      <c r="C1957" s="0" t="n">
        <v>0.0033</v>
      </c>
      <c r="D1957" s="0" t="n">
        <v>-0.00250072795340195</v>
      </c>
      <c r="E1957" s="0" t="n">
        <v>0.00149122066322338</v>
      </c>
      <c r="F1957" s="0" t="n">
        <v>-0.00354753710316</v>
      </c>
      <c r="G1957" s="0" t="n">
        <f aca="false">#REF!*K$2+C1957*K$3+D1957*K$4+E1957*K$5+F1957*K$6+K$8*(1-K$6)/244</f>
        <v>-0.00142735308163084</v>
      </c>
      <c r="H1957" s="0" t="n">
        <f aca="false">(G1957+1)*H1956</f>
        <v>2.84649505015715</v>
      </c>
      <c r="I1957" s="0" t="n">
        <f aca="false">H1957/MAX(H$2:H1957)-1</f>
        <v>-0.0204620283653901</v>
      </c>
      <c r="M1957" s="0" t="n">
        <v>0.000519437878535</v>
      </c>
      <c r="N1957" s="0" t="n">
        <v>0.0017215156869</v>
      </c>
      <c r="O1957" s="0" t="n">
        <v>-0.00227842121115</v>
      </c>
    </row>
    <row r="1958" customFormat="false" ht="13.8" hidden="false" customHeight="false" outlineLevel="0" collapsed="false">
      <c r="A1958" s="4" t="n">
        <v>42025</v>
      </c>
      <c r="B1958" s="0" t="n">
        <v>0.00324587716977742</v>
      </c>
      <c r="C1958" s="0" t="n">
        <v>-0.0001</v>
      </c>
      <c r="D1958" s="0" t="n">
        <v>-0.00201396793187702</v>
      </c>
      <c r="E1958" s="0" t="n">
        <v>0.00324587716977742</v>
      </c>
      <c r="F1958" s="0" t="n">
        <v>0.00240790915096</v>
      </c>
      <c r="G1958" s="0" t="n">
        <f aca="false">#REF!*K$2+C1958*K$3+D1958*K$4+E1958*K$5+F1958*K$6+K$8*(1-K$6)/244</f>
        <v>0.00230090865020327</v>
      </c>
      <c r="H1958" s="0" t="n">
        <f aca="false">(G1958+1)*H1957</f>
        <v>2.85304457524081</v>
      </c>
      <c r="I1958" s="0" t="n">
        <f aca="false">H1958/MAX(H$2:H1958)-1</f>
        <v>-0.0182082009732535</v>
      </c>
      <c r="M1958" s="0" t="n">
        <v>-0.00077524714585</v>
      </c>
      <c r="N1958" s="0" t="n">
        <v>-0.000675419542598</v>
      </c>
      <c r="O1958" s="0" t="n">
        <v>-0.000176798268763</v>
      </c>
    </row>
    <row r="1959" customFormat="false" ht="13.8" hidden="false" customHeight="false" outlineLevel="0" collapsed="false">
      <c r="A1959" s="4" t="n">
        <v>42026</v>
      </c>
      <c r="B1959" s="0" t="n">
        <v>-0.00303451813275624</v>
      </c>
      <c r="C1959" s="0" t="n">
        <v>-0.0028</v>
      </c>
      <c r="D1959" s="0" t="n">
        <v>0.000303284915514013</v>
      </c>
      <c r="E1959" s="0" t="n">
        <v>-0.00303451813275624</v>
      </c>
      <c r="F1959" s="0" t="n">
        <v>0.00274721696078</v>
      </c>
      <c r="G1959" s="0" t="n">
        <f aca="false">#REF!*K$2+C1959*K$3+D1959*K$4+E1959*K$5+F1959*K$6+K$8*(1-K$6)/244</f>
        <v>0.000190129718838907</v>
      </c>
      <c r="H1959" s="0" t="n">
        <f aca="false">(G1959+1)*H1958</f>
        <v>2.85358702380374</v>
      </c>
      <c r="I1959" s="0" t="n">
        <f aca="false">H1959/MAX(H$2:H1959)-1</f>
        <v>-0.0180215331745462</v>
      </c>
      <c r="M1959" s="0" t="n">
        <v>0.000607119481228</v>
      </c>
      <c r="N1959" s="0" t="n">
        <v>-0.000867857351904</v>
      </c>
      <c r="O1959" s="0" t="n">
        <v>0.0004678941115</v>
      </c>
    </row>
    <row r="1960" customFormat="false" ht="13.8" hidden="false" customHeight="false" outlineLevel="0" collapsed="false">
      <c r="A1960" s="4" t="n">
        <v>42027</v>
      </c>
      <c r="B1960" s="0" t="n">
        <v>0.00285007356531875</v>
      </c>
      <c r="C1960" s="0" t="n">
        <v>0.0039</v>
      </c>
      <c r="D1960" s="0" t="n">
        <v>-0.00473333514537511</v>
      </c>
      <c r="E1960" s="0" t="n">
        <v>0.00285007356531875</v>
      </c>
      <c r="F1960" s="0" t="n">
        <v>0.00181769769094</v>
      </c>
      <c r="G1960" s="0" t="n">
        <f aca="false">#REF!*K$2+C1960*K$3+D1960*K$4+E1960*K$5+F1960*K$6+K$8*(1-K$6)/244</f>
        <v>0.00157554475705999</v>
      </c>
      <c r="H1960" s="0" t="n">
        <f aca="false">(G1960+1)*H1959</f>
        <v>2.85808297787791</v>
      </c>
      <c r="I1960" s="0" t="n">
        <f aca="false">H1960/MAX(H$2:H1960)-1</f>
        <v>-0.0164743821495935</v>
      </c>
      <c r="M1960" s="0" t="n">
        <v>-0.000501191288295</v>
      </c>
      <c r="N1960" s="0" t="n">
        <v>0.0019851630664</v>
      </c>
      <c r="O1960" s="0" t="n">
        <v>-0.000189742370472</v>
      </c>
    </row>
    <row r="1961" customFormat="false" ht="13.8" hidden="false" customHeight="false" outlineLevel="0" collapsed="false">
      <c r="A1961" s="4" t="n">
        <v>42030</v>
      </c>
      <c r="B1961" s="0" t="n">
        <v>0.00715937616564544</v>
      </c>
      <c r="C1961" s="0" t="n">
        <v>0.0093</v>
      </c>
      <c r="D1961" s="0" t="n">
        <v>0.00501725123690711</v>
      </c>
      <c r="E1961" s="0" t="n">
        <v>0.00715937616564544</v>
      </c>
      <c r="F1961" s="0" t="n">
        <v>-2.74516943488E-005</v>
      </c>
      <c r="G1961" s="0" t="n">
        <f aca="false">#REF!*K$2+C1961*K$3+D1961*K$4+E1961*K$5+F1961*K$6+K$8*(1-K$6)/244</f>
        <v>0.00335174974277449</v>
      </c>
      <c r="H1961" s="0" t="n">
        <f aca="false">(G1961+1)*H1960</f>
        <v>2.86766255676384</v>
      </c>
      <c r="I1961" s="0" t="n">
        <f aca="false">H1961/MAX(H$2:H1961)-1</f>
        <v>-0.0131778504129514</v>
      </c>
      <c r="M1961" s="0" t="n">
        <v>0.00124772846515</v>
      </c>
      <c r="N1961" s="0" t="n">
        <v>0.00765672404421</v>
      </c>
      <c r="O1961" s="0" t="n">
        <v>0.00119324215973</v>
      </c>
    </row>
    <row r="1962" customFormat="false" ht="13.8" hidden="false" customHeight="false" outlineLevel="0" collapsed="false">
      <c r="A1962" s="4" t="n">
        <v>42031</v>
      </c>
      <c r="B1962" s="0" t="n">
        <v>-0.00301367083850956</v>
      </c>
      <c r="C1962" s="0" t="n">
        <v>-0.0007</v>
      </c>
      <c r="D1962" s="0" t="n">
        <v>0.00269005615948603</v>
      </c>
      <c r="E1962" s="0" t="n">
        <v>-0.00301367083850956</v>
      </c>
      <c r="F1962" s="0" t="n">
        <v>0.00257668557236</v>
      </c>
      <c r="G1962" s="0" t="n">
        <f aca="false">#REF!*K$2+C1962*K$3+D1962*K$4+E1962*K$5+F1962*K$6+K$8*(1-K$6)/244</f>
        <v>0.000351880066724778</v>
      </c>
      <c r="H1962" s="0" t="n">
        <f aca="false">(G1962+1)*H1961</f>
        <v>2.86867163005566</v>
      </c>
      <c r="I1962" s="0" t="n">
        <f aca="false">H1962/MAX(H$2:H1962)-1</f>
        <v>-0.0128306073691091</v>
      </c>
      <c r="M1962" s="0" t="n">
        <v>-0.00207026266186</v>
      </c>
      <c r="N1962" s="0" t="n">
        <v>-0.0025051130839</v>
      </c>
      <c r="O1962" s="0" t="n">
        <v>-0.000406872291927</v>
      </c>
    </row>
    <row r="1963" customFormat="false" ht="13.8" hidden="false" customHeight="false" outlineLevel="0" collapsed="false">
      <c r="A1963" s="4" t="n">
        <v>42032</v>
      </c>
      <c r="B1963" s="0" t="n">
        <v>-0.00207476287806618</v>
      </c>
      <c r="C1963" s="0" t="n">
        <v>-0.0049</v>
      </c>
      <c r="D1963" s="0" t="n">
        <v>-0.00914255799705677</v>
      </c>
      <c r="E1963" s="0" t="n">
        <v>-0.00207476287806618</v>
      </c>
      <c r="F1963" s="0" t="n">
        <v>0.00619919776064</v>
      </c>
      <c r="G1963" s="0" t="n">
        <f aca="false">#REF!*K$2+C1963*K$3+D1963*K$4+E1963*K$5+F1963*K$6+K$8*(1-K$6)/244</f>
        <v>0.00135543792938785</v>
      </c>
      <c r="H1963" s="0" t="n">
        <f aca="false">(G1963+1)*H1962</f>
        <v>2.87255993638999</v>
      </c>
      <c r="I1963" s="0" t="n">
        <f aca="false">H1963/MAX(H$2:H1963)-1</f>
        <v>-0.0114925605316064</v>
      </c>
      <c r="M1963" s="0" t="n">
        <v>-0.00261432420902</v>
      </c>
      <c r="N1963" s="0" t="n">
        <v>-0.00142599527164</v>
      </c>
      <c r="O1963" s="0" t="n">
        <v>-0.000759719002476</v>
      </c>
    </row>
    <row r="1964" customFormat="false" ht="13.8" hidden="false" customHeight="false" outlineLevel="0" collapsed="false">
      <c r="A1964" s="4" t="n">
        <v>42033</v>
      </c>
      <c r="B1964" s="0" t="n">
        <v>0.000435977276313615</v>
      </c>
      <c r="C1964" s="0" t="n">
        <v>-0.003</v>
      </c>
      <c r="D1964" s="0" t="n">
        <v>0.000379785853342085</v>
      </c>
      <c r="E1964" s="0" t="n">
        <v>0.000435977276313615</v>
      </c>
      <c r="F1964" s="0" t="n">
        <v>-0.00145536873162</v>
      </c>
      <c r="G1964" s="0" t="n">
        <f aca="false">#REF!*K$2+C1964*K$3+D1964*K$4+E1964*K$5+F1964*K$6+K$8*(1-K$6)/244</f>
        <v>-0.000515314869950346</v>
      </c>
      <c r="H1964" s="0" t="n">
        <f aca="false">(G1964+1)*H1963</f>
        <v>2.87107966353995</v>
      </c>
      <c r="I1964" s="0" t="n">
        <f aca="false">H1964/MAX(H$2:H1964)-1</f>
        <v>-0.0120019531142211</v>
      </c>
      <c r="M1964" s="0" t="n">
        <v>0.00105681291885</v>
      </c>
      <c r="N1964" s="0" t="n">
        <v>0.00118166551114</v>
      </c>
      <c r="O1964" s="0" t="n">
        <v>0.000800495722797</v>
      </c>
    </row>
    <row r="1965" customFormat="false" ht="13.8" hidden="false" customHeight="false" outlineLevel="0" collapsed="false">
      <c r="A1965" s="4" t="n">
        <v>42034</v>
      </c>
      <c r="B1965" s="0" t="n">
        <v>-0.000257852663336999</v>
      </c>
      <c r="C1965" s="0" t="n">
        <v>-0.0049</v>
      </c>
      <c r="D1965" s="0" t="n">
        <v>0.00732711082538451</v>
      </c>
      <c r="E1965" s="0" t="n">
        <v>-0.000257852663336999</v>
      </c>
      <c r="F1965" s="0" t="n">
        <v>-0.000165708500083</v>
      </c>
      <c r="G1965" s="0" t="n">
        <f aca="false">#REF!*K$2+C1965*K$3+D1965*K$4+E1965*K$5+F1965*K$6+K$8*(1-K$6)/244</f>
        <v>0.000546715767162151</v>
      </c>
      <c r="H1965" s="0" t="n">
        <f aca="false">(G1965+1)*H1964</f>
        <v>2.87264932806078</v>
      </c>
      <c r="I1965" s="0" t="n">
        <f aca="false">H1965/MAX(H$2:H1965)-1</f>
        <v>-0.0114617990040632</v>
      </c>
      <c r="M1965" s="0" t="n">
        <v>-0.00263356502274</v>
      </c>
      <c r="N1965" s="0" t="n">
        <v>0.00119106721925</v>
      </c>
      <c r="O1965" s="0" t="n">
        <v>0.00262928964049</v>
      </c>
    </row>
    <row r="1966" customFormat="false" ht="13.8" hidden="false" customHeight="false" outlineLevel="0" collapsed="false">
      <c r="A1966" s="4" t="n">
        <v>42037</v>
      </c>
      <c r="B1966" s="0" t="n">
        <v>0.00114378806057514</v>
      </c>
      <c r="C1966" s="0" t="n">
        <v>0.0036</v>
      </c>
      <c r="D1966" s="0" t="n">
        <v>-0.013985695812327</v>
      </c>
      <c r="E1966" s="0" t="n">
        <v>0.00114378806057514</v>
      </c>
      <c r="F1966" s="0" t="n">
        <v>0.00762908619647</v>
      </c>
      <c r="G1966" s="0" t="n">
        <f aca="false">#REF!*K$2+C1966*K$3+D1966*K$4+E1966*K$5+F1966*K$6+K$8*(1-K$6)/244</f>
        <v>0.00287348874123235</v>
      </c>
      <c r="H1966" s="0" t="n">
        <f aca="false">(G1966+1)*H1965</f>
        <v>2.88090385356247</v>
      </c>
      <c r="I1966" s="0" t="n">
        <f aca="false">H1966/MAX(H$2:H1966)-1</f>
        <v>-0.00862124561322342</v>
      </c>
      <c r="M1966" s="0" t="n">
        <v>-0.00474526045753</v>
      </c>
      <c r="N1966" s="0" t="n">
        <v>-0.00344076151749</v>
      </c>
      <c r="O1966" s="0" t="n">
        <v>-0.00193142480569</v>
      </c>
    </row>
    <row r="1967" customFormat="false" ht="13.8" hidden="false" customHeight="false" outlineLevel="0" collapsed="false">
      <c r="A1967" s="4" t="n">
        <v>42038</v>
      </c>
      <c r="B1967" s="0" t="n">
        <v>-0.00491178445857377</v>
      </c>
      <c r="C1967" s="0" t="n">
        <v>-0.0071</v>
      </c>
      <c r="D1967" s="0" t="n">
        <v>-0.00194946181288691</v>
      </c>
      <c r="E1967" s="0" t="n">
        <v>-0.00491178445857377</v>
      </c>
      <c r="F1967" s="0" t="n">
        <v>-0.00251034521318</v>
      </c>
      <c r="G1967" s="0" t="n">
        <f aca="false">#REF!*K$2+C1967*K$3+D1967*K$4+E1967*K$5+F1967*K$6+K$8*(1-K$6)/244</f>
        <v>-0.0034148325713082</v>
      </c>
      <c r="H1967" s="0" t="n">
        <f aca="false">(G1967+1)*H1966</f>
        <v>2.87106604924852</v>
      </c>
      <c r="I1967" s="0" t="n">
        <f aca="false">H1967/MAX(H$2:H1967)-1</f>
        <v>-0.0120066380742063</v>
      </c>
      <c r="M1967" s="0" t="n">
        <v>-6.80132374711E-005</v>
      </c>
      <c r="N1967" s="0" t="n">
        <v>-0.00627236840291</v>
      </c>
      <c r="O1967" s="0" t="n">
        <v>0.00395254948848</v>
      </c>
    </row>
    <row r="1968" customFormat="false" ht="13.8" hidden="false" customHeight="false" outlineLevel="0" collapsed="false">
      <c r="A1968" s="4" t="n">
        <v>42039</v>
      </c>
      <c r="B1968" s="0" t="n">
        <v>0.000613050606293131</v>
      </c>
      <c r="C1968" s="0" t="n">
        <v>-0.0041</v>
      </c>
      <c r="D1968" s="0" t="n">
        <v>0.00569711729304823</v>
      </c>
      <c r="E1968" s="0" t="n">
        <v>0.000613050606293131</v>
      </c>
      <c r="F1968" s="0" t="n">
        <v>-0.00238829201849</v>
      </c>
      <c r="G1968" s="0" t="n">
        <f aca="false">#REF!*K$2+C1968*K$3+D1968*K$4+E1968*K$5+F1968*K$6+K$8*(1-K$6)/244</f>
        <v>-0.000379214037422925</v>
      </c>
      <c r="H1968" s="0" t="n">
        <f aca="false">(G1968+1)*H1967</f>
        <v>2.86997730070028</v>
      </c>
      <c r="I1968" s="0" t="n">
        <f aca="false">H1968/MAX(H$2:H1968)-1</f>
        <v>-0.0123812990259293</v>
      </c>
      <c r="M1968" s="0" t="n">
        <v>-0.00205862600958</v>
      </c>
      <c r="N1968" s="0" t="n">
        <v>4.62097223581E-005</v>
      </c>
      <c r="O1968" s="0" t="n">
        <v>-0.00105594909996</v>
      </c>
    </row>
    <row r="1969" customFormat="false" ht="13.8" hidden="false" customHeight="false" outlineLevel="0" collapsed="false">
      <c r="A1969" s="4" t="n">
        <v>42040</v>
      </c>
      <c r="B1969" s="0" t="n">
        <v>-0.000868742529603894</v>
      </c>
      <c r="C1969" s="0" t="n">
        <v>0.0011</v>
      </c>
      <c r="D1969" s="0" t="n">
        <v>-0.000261067938277959</v>
      </c>
      <c r="E1969" s="0" t="n">
        <v>-0.000868742529603894</v>
      </c>
      <c r="F1969" s="0" t="n">
        <v>-0.00374227112816</v>
      </c>
      <c r="G1969" s="0" t="n">
        <f aca="false">#REF!*K$2+C1969*K$3+D1969*K$4+E1969*K$5+F1969*K$6+K$8*(1-K$6)/244</f>
        <v>-0.00224473936974935</v>
      </c>
      <c r="H1969" s="0" t="n">
        <f aca="false">(G1969+1)*H1968</f>
        <v>2.86353494966311</v>
      </c>
      <c r="I1969" s="0" t="n">
        <f aca="false">H1969/MAX(H$2:H1969)-1</f>
        <v>-0.0145982456063065</v>
      </c>
      <c r="M1969" s="0" t="n">
        <v>-0.00107173936545</v>
      </c>
      <c r="N1969" s="0" t="n">
        <v>0.000739229576896</v>
      </c>
      <c r="O1969" s="0" t="n">
        <v>-9.49938213148E-005</v>
      </c>
    </row>
    <row r="1970" customFormat="false" ht="13.8" hidden="false" customHeight="false" outlineLevel="0" collapsed="false">
      <c r="A1970" s="4" t="n">
        <v>42041</v>
      </c>
      <c r="B1970" s="0" t="n">
        <v>-0.000391998928904957</v>
      </c>
      <c r="C1970" s="0" t="n">
        <v>0.0012</v>
      </c>
      <c r="D1970" s="0" t="n">
        <v>-0.00417472469054492</v>
      </c>
      <c r="E1970" s="0" t="n">
        <v>-0.000391998928904957</v>
      </c>
      <c r="F1970" s="0" t="n">
        <v>0.00317350446439</v>
      </c>
      <c r="G1970" s="0" t="n">
        <f aca="false">#REF!*K$2+C1970*K$3+D1970*K$4+E1970*K$5+F1970*K$6+K$8*(1-K$6)/244</f>
        <v>0.00101248019157853</v>
      </c>
      <c r="H1970" s="0" t="n">
        <f aca="false">(G1970+1)*H1969</f>
        <v>2.86643422207753</v>
      </c>
      <c r="I1970" s="0" t="n">
        <f aca="false">H1970/MAX(H$2:H1970)-1</f>
        <v>-0.0136005458492362</v>
      </c>
      <c r="M1970" s="0" t="n">
        <v>0.000287196593943</v>
      </c>
      <c r="N1970" s="0" t="n">
        <v>-0.00116530169759</v>
      </c>
      <c r="O1970" s="0" t="n">
        <v>0.00237879463517</v>
      </c>
    </row>
    <row r="1971" customFormat="false" ht="13.8" hidden="false" customHeight="false" outlineLevel="0" collapsed="false">
      <c r="A1971" s="4" t="n">
        <v>42044</v>
      </c>
      <c r="B1971" s="0" t="n">
        <v>-0.000235612497665016</v>
      </c>
      <c r="C1971" s="0" t="n">
        <v>-0.0013</v>
      </c>
      <c r="D1971" s="0" t="n">
        <v>0.00632592023503875</v>
      </c>
      <c r="E1971" s="0" t="n">
        <v>-0.000235612497665016</v>
      </c>
      <c r="F1971" s="0" t="n">
        <v>-0.00254343172583</v>
      </c>
      <c r="G1971" s="0" t="n">
        <f aca="false">#REF!*K$2+C1971*K$3+D1971*K$4+E1971*K$5+F1971*K$6+K$8*(1-K$6)/244</f>
        <v>-0.000733368838477131</v>
      </c>
      <c r="H1971" s="0" t="n">
        <f aca="false">(G1971+1)*H1970</f>
        <v>2.86433206854152</v>
      </c>
      <c r="I1971" s="0" t="n">
        <f aca="false">H1971/MAX(H$2:H1971)-1</f>
        <v>-0.014323940471201</v>
      </c>
      <c r="M1971" s="0" t="n">
        <v>0.00177307415519</v>
      </c>
      <c r="N1971" s="0" t="n">
        <v>-0.000801127382027</v>
      </c>
      <c r="O1971" s="0" t="n">
        <v>4.84634727675E-005</v>
      </c>
    </row>
    <row r="1972" customFormat="false" ht="13.8" hidden="false" customHeight="false" outlineLevel="0" collapsed="false">
      <c r="A1972" s="4" t="n">
        <v>42045</v>
      </c>
      <c r="B1972" s="0" t="n">
        <v>-7.9544060831882E-005</v>
      </c>
      <c r="C1972" s="0" t="n">
        <v>-0.0002</v>
      </c>
      <c r="D1972" s="0" t="n">
        <v>0.00132505937421734</v>
      </c>
      <c r="E1972" s="0" t="n">
        <v>-7.9544060831882E-005</v>
      </c>
      <c r="F1972" s="0" t="n">
        <v>-0.00461089343275</v>
      </c>
      <c r="G1972" s="0" t="n">
        <f aca="false">#REF!*K$2+C1972*K$3+D1972*K$4+E1972*K$5+F1972*K$6+K$8*(1-K$6)/244</f>
        <v>-0.00220475840328602</v>
      </c>
      <c r="H1972" s="0" t="n">
        <f aca="false">(G1972+1)*H1971</f>
        <v>2.8580169083436</v>
      </c>
      <c r="I1972" s="0" t="n">
        <f aca="false">H1972/MAX(H$2:H1972)-1</f>
        <v>-0.0164971180463651</v>
      </c>
      <c r="M1972" s="0" t="n">
        <v>0.0018701874132</v>
      </c>
      <c r="N1972" s="0" t="n">
        <v>-0.000759930543616</v>
      </c>
      <c r="O1972" s="0" t="n">
        <v>-0.000539321952838</v>
      </c>
    </row>
    <row r="1973" customFormat="false" ht="13.8" hidden="false" customHeight="false" outlineLevel="0" collapsed="false">
      <c r="A1973" s="4" t="n">
        <v>42046</v>
      </c>
      <c r="B1973" s="0" t="n">
        <v>-0.00163355302516921</v>
      </c>
      <c r="C1973" s="0" t="n">
        <v>-0.0021</v>
      </c>
      <c r="D1973" s="0" t="n">
        <v>0.00114993064378322</v>
      </c>
      <c r="E1973" s="0" t="n">
        <v>-0.00163355302516921</v>
      </c>
      <c r="F1973" s="0" t="n">
        <v>-0.00186418362484</v>
      </c>
      <c r="G1973" s="0" t="n">
        <f aca="false">#REF!*K$2+C1973*K$3+D1973*K$4+E1973*K$5+F1973*K$6+K$8*(1-K$6)/244</f>
        <v>-0.00147051995810936</v>
      </c>
      <c r="H1973" s="0" t="n">
        <f aca="false">(G1973+1)*H1972</f>
        <v>2.85381413743927</v>
      </c>
      <c r="I1973" s="0" t="n">
        <f aca="false">H1973/MAX(H$2:H1973)-1</f>
        <v>-0.0179433786631359</v>
      </c>
      <c r="M1973" s="0" t="n">
        <v>0.000125138831005</v>
      </c>
      <c r="N1973" s="0" t="n">
        <v>1.27654727036E-005</v>
      </c>
      <c r="O1973" s="0" t="n">
        <v>-0.00199147762917</v>
      </c>
    </row>
    <row r="1974" customFormat="false" ht="13.8" hidden="false" customHeight="false" outlineLevel="0" collapsed="false">
      <c r="A1974" s="4" t="n">
        <v>42047</v>
      </c>
      <c r="B1974" s="0" t="n">
        <v>0.000894336422958553</v>
      </c>
      <c r="C1974" s="0" t="n">
        <v>0.0012</v>
      </c>
      <c r="D1974" s="0" t="n">
        <v>-0.00469619189346193</v>
      </c>
      <c r="E1974" s="0" t="n">
        <v>0.000894336422958553</v>
      </c>
      <c r="F1974" s="0" t="n">
        <v>0.0023849361592</v>
      </c>
      <c r="G1974" s="0" t="n">
        <f aca="false">#REF!*K$2+C1974*K$3+D1974*K$4+E1974*K$5+F1974*K$6+K$8*(1-K$6)/244</f>
        <v>0.00108058345943723</v>
      </c>
      <c r="H1974" s="0" t="n">
        <f aca="false">(G1974+1)*H1973</f>
        <v>2.85689792179249</v>
      </c>
      <c r="I1974" s="0" t="n">
        <f aca="false">H1974/MAX(H$2:H1974)-1</f>
        <v>-0.0168821845218886</v>
      </c>
      <c r="M1974" s="0" t="n">
        <v>-0.000786141915081</v>
      </c>
      <c r="N1974" s="0" t="n">
        <v>-1.91078763218E-005</v>
      </c>
      <c r="O1974" s="0" t="n">
        <v>-0.000497207751376</v>
      </c>
    </row>
    <row r="1975" customFormat="false" ht="13.8" hidden="false" customHeight="false" outlineLevel="0" collapsed="false">
      <c r="A1975" s="4" t="n">
        <v>42048</v>
      </c>
      <c r="B1975" s="0" t="n">
        <v>0.00424492743835137</v>
      </c>
      <c r="C1975" s="0" t="n">
        <v>0.0003</v>
      </c>
      <c r="D1975" s="0" t="n">
        <v>0.00141937952697591</v>
      </c>
      <c r="E1975" s="0" t="n">
        <v>0.00424492743835137</v>
      </c>
      <c r="F1975" s="0" t="n">
        <v>0.000505196290089</v>
      </c>
      <c r="G1975" s="0" t="n">
        <f aca="false">#REF!*K$2+C1975*K$3+D1975*K$4+E1975*K$5+F1975*K$6+K$8*(1-K$6)/244</f>
        <v>0.00209250707308264</v>
      </c>
      <c r="H1975" s="0" t="n">
        <f aca="false">(G1975+1)*H1974</f>
        <v>2.86287600090092</v>
      </c>
      <c r="I1975" s="0" t="n">
        <f aca="false">H1975/MAX(H$2:H1975)-1</f>
        <v>-0.014825003539327</v>
      </c>
      <c r="M1975" s="0" t="n">
        <v>0.000603065722488</v>
      </c>
      <c r="N1975" s="0" t="n">
        <v>0.000293647100636</v>
      </c>
      <c r="O1975" s="0" t="n">
        <v>0.00476465791948</v>
      </c>
    </row>
    <row r="1976" customFormat="false" ht="13.8" hidden="false" customHeight="false" outlineLevel="0" collapsed="false">
      <c r="A1976" s="4" t="n">
        <v>42051</v>
      </c>
      <c r="B1976" s="0" t="n">
        <v>0.000375296507492129</v>
      </c>
      <c r="C1976" s="0" t="n">
        <v>-0.0002</v>
      </c>
      <c r="D1976" s="0" t="n">
        <v>-0.00340448545362604</v>
      </c>
      <c r="E1976" s="0" t="n">
        <v>0.000375296507492129</v>
      </c>
      <c r="F1976" s="0" t="n">
        <v>-0.000776146718604</v>
      </c>
      <c r="G1976" s="0" t="n">
        <f aca="false">#REF!*K$2+C1976*K$3+D1976*K$4+E1976*K$5+F1976*K$6+K$8*(1-K$6)/244</f>
        <v>-0.000578403301667752</v>
      </c>
      <c r="H1976" s="0" t="n">
        <f aca="false">(G1976+1)*H1975</f>
        <v>2.86122010396973</v>
      </c>
      <c r="I1976" s="0" t="n">
        <f aca="false">H1976/MAX(H$2:H1976)-1</f>
        <v>-0.0153948320100005</v>
      </c>
      <c r="M1976" s="0" t="n">
        <v>0.00210958551062</v>
      </c>
      <c r="N1976" s="0" t="n">
        <v>0.000784420466792</v>
      </c>
      <c r="O1976" s="0" t="n">
        <v>0.00119822798777</v>
      </c>
    </row>
    <row r="1977" customFormat="false" ht="13.8" hidden="false" customHeight="false" outlineLevel="0" collapsed="false">
      <c r="A1977" s="4" t="n">
        <v>42052</v>
      </c>
      <c r="B1977" s="0" t="n">
        <v>-0.00011303960805209</v>
      </c>
      <c r="C1977" s="0" t="n">
        <v>0.0001</v>
      </c>
      <c r="D1977" s="0" t="n">
        <v>0.00388828869037017</v>
      </c>
      <c r="E1977" s="0" t="n">
        <v>-0.00011303960805209</v>
      </c>
      <c r="F1977" s="0" t="n">
        <v>-0.00455043528677</v>
      </c>
      <c r="G1977" s="0" t="n">
        <f aca="false">#REF!*K$2+C1977*K$3+D1977*K$4+E1977*K$5+F1977*K$6+K$8*(1-K$6)/244</f>
        <v>-0.00193160461756882</v>
      </c>
      <c r="H1977" s="0" t="n">
        <f aca="false">(G1977+1)*H1976</f>
        <v>2.85569335800502</v>
      </c>
      <c r="I1977" s="0" t="n">
        <f aca="false">H1977/MAX(H$2:H1977)-1</f>
        <v>-0.0172966998989722</v>
      </c>
      <c r="M1977" s="0" t="n">
        <v>-0.00195871469379</v>
      </c>
      <c r="N1977" s="0" t="n">
        <v>-0.00219565433775</v>
      </c>
      <c r="O1977" s="0" t="n">
        <v>-0.00181785684236</v>
      </c>
    </row>
    <row r="1978" customFormat="false" ht="13.8" hidden="false" customHeight="false" outlineLevel="0" collapsed="false">
      <c r="A1978" s="4" t="n">
        <v>42060</v>
      </c>
      <c r="B1978" s="0" t="n">
        <v>0.00121624443176671</v>
      </c>
      <c r="C1978" s="0" t="n">
        <v>0.0021</v>
      </c>
      <c r="D1978" s="0" t="n">
        <v>0.00144335039536458</v>
      </c>
      <c r="E1978" s="0" t="n">
        <v>0.00121624443176671</v>
      </c>
      <c r="F1978" s="0" t="n">
        <v>0.00435277539183</v>
      </c>
      <c r="G1978" s="0" t="n">
        <f aca="false">#REF!*K$2+C1978*K$3+D1978*K$4+E1978*K$5+F1978*K$6+K$8*(1-K$6)/244</f>
        <v>0.00280722050815814</v>
      </c>
      <c r="H1978" s="0" t="n">
        <f aca="false">(G1978+1)*H1977</f>
        <v>2.86370991896463</v>
      </c>
      <c r="I1978" s="0" t="n">
        <f aca="false">H1978/MAX(H$2:H1978)-1</f>
        <v>-0.0145380350414939</v>
      </c>
      <c r="M1978" s="0" t="n">
        <v>0.00389913383862</v>
      </c>
      <c r="N1978" s="0" t="n">
        <v>-0.00299655922505</v>
      </c>
      <c r="O1978" s="0" t="n">
        <v>-0.00434687663154</v>
      </c>
    </row>
    <row r="1979" customFormat="false" ht="13.8" hidden="false" customHeight="false" outlineLevel="0" collapsed="false">
      <c r="A1979" s="4" t="n">
        <v>42061</v>
      </c>
      <c r="B1979" s="0" t="n">
        <v>0.00470769170162111</v>
      </c>
      <c r="C1979" s="0" t="n">
        <v>0.0029</v>
      </c>
      <c r="D1979" s="0" t="n">
        <v>-0.00819322682844625</v>
      </c>
      <c r="E1979" s="0" t="n">
        <v>0.00470769170162111</v>
      </c>
      <c r="F1979" s="0" t="n">
        <v>0.000653504755115</v>
      </c>
      <c r="G1979" s="0" t="n">
        <f aca="false">#REF!*K$2+C1979*K$3+D1979*K$4+E1979*K$5+F1979*K$6+K$8*(1-K$6)/244</f>
        <v>0.00139050637536132</v>
      </c>
      <c r="H1979" s="0" t="n">
        <f aca="false">(G1979+1)*H1978</f>
        <v>2.86769192586413</v>
      </c>
      <c r="I1979" s="0" t="n">
        <f aca="false">H1979/MAX(H$2:H1979)-1</f>
        <v>-0.0131677438965429</v>
      </c>
      <c r="M1979" s="0" t="n">
        <v>0.000227868260112</v>
      </c>
      <c r="N1979" s="0" t="n">
        <v>0.00519235179801</v>
      </c>
      <c r="O1979" s="0" t="n">
        <v>0.00141122042034</v>
      </c>
    </row>
    <row r="1980" customFormat="false" ht="13.8" hidden="false" customHeight="false" outlineLevel="0" collapsed="false">
      <c r="A1980" s="4" t="n">
        <v>42062</v>
      </c>
      <c r="B1980" s="0" t="n">
        <v>0.00531727424847484</v>
      </c>
      <c r="C1980" s="0" t="n">
        <v>0.0081</v>
      </c>
      <c r="D1980" s="0" t="n">
        <v>0.0107508207520524</v>
      </c>
      <c r="E1980" s="0" t="n">
        <v>0.00531727424847484</v>
      </c>
      <c r="F1980" s="0" t="n">
        <v>0.00175368767183</v>
      </c>
      <c r="G1980" s="0" t="n">
        <f aca="false">#REF!*K$2+C1980*K$3+D1980*K$4+E1980*K$5+F1980*K$6+K$8*(1-K$6)/244</f>
        <v>0.00407883561051017</v>
      </c>
      <c r="H1980" s="0" t="n">
        <f aca="false">(G1980+1)*H1979</f>
        <v>2.87938876981132</v>
      </c>
      <c r="I1980" s="0" t="n">
        <f aca="false">H1980/MAX(H$2:H1980)-1</f>
        <v>-0.00914261734874799</v>
      </c>
      <c r="M1980" s="0" t="n">
        <v>0.00172561204154</v>
      </c>
      <c r="N1980" s="0" t="n">
        <v>0.0006118253132</v>
      </c>
      <c r="O1980" s="0" t="n">
        <v>0.00181297556714</v>
      </c>
    </row>
    <row r="1981" customFormat="false" ht="13.8" hidden="false" customHeight="false" outlineLevel="0" collapsed="false">
      <c r="A1981" s="4" t="n">
        <v>42065</v>
      </c>
      <c r="B1981" s="0" t="n">
        <v>0.00597533758937763</v>
      </c>
      <c r="C1981" s="0" t="n">
        <v>0.0064</v>
      </c>
      <c r="D1981" s="0" t="n">
        <v>-0.0128843492563929</v>
      </c>
      <c r="E1981" s="0" t="n">
        <v>0.00597533758937763</v>
      </c>
      <c r="F1981" s="0" t="n">
        <v>-0.00256007488873</v>
      </c>
      <c r="G1981" s="0" t="n">
        <f aca="false">#REF!*K$2+C1981*K$3+D1981*K$4+E1981*K$5+F1981*K$6+K$8*(1-K$6)/244</f>
        <v>-0.000178337334253241</v>
      </c>
      <c r="H1981" s="0" t="n">
        <f aca="false">(G1981+1)*H1980</f>
        <v>2.87887526729383</v>
      </c>
      <c r="I1981" s="0" t="n">
        <f aca="false">H1981/MAX(H$2:H1981)-1</f>
        <v>-0.0093193242129952</v>
      </c>
      <c r="M1981" s="0" t="n">
        <v>0.000302799602132</v>
      </c>
      <c r="N1981" s="0" t="n">
        <v>0.00459425021365</v>
      </c>
      <c r="O1981" s="0" t="n">
        <v>0.00348317074567</v>
      </c>
    </row>
    <row r="1982" customFormat="false" ht="13.8" hidden="false" customHeight="false" outlineLevel="0" collapsed="false">
      <c r="A1982" s="4" t="n">
        <v>42066</v>
      </c>
      <c r="B1982" s="0" t="n">
        <v>-0.00799765227964722</v>
      </c>
      <c r="C1982" s="0" t="n">
        <v>-0.0112</v>
      </c>
      <c r="D1982" s="0" t="n">
        <v>-0.00589553881275451</v>
      </c>
      <c r="E1982" s="0" t="n">
        <v>-0.00799765227964722</v>
      </c>
      <c r="F1982" s="0" t="n">
        <v>0.00208199029951</v>
      </c>
      <c r="G1982" s="0" t="n">
        <f aca="false">#REF!*K$2+C1982*K$3+D1982*K$4+E1982*K$5+F1982*K$6+K$8*(1-K$6)/244</f>
        <v>-0.00274761964337934</v>
      </c>
      <c r="H1982" s="0" t="n">
        <f aca="false">(G1982+1)*H1981</f>
        <v>2.87096521305858</v>
      </c>
      <c r="I1982" s="0" t="n">
        <f aca="false">H1982/MAX(H$2:H1982)-1</f>
        <v>-0.0120413378981038</v>
      </c>
      <c r="M1982" s="0" t="n">
        <v>-0.000204538376168</v>
      </c>
      <c r="N1982" s="0" t="n">
        <v>-0.00429579032009</v>
      </c>
      <c r="O1982" s="0" t="n">
        <v>-0.00292148793858</v>
      </c>
    </row>
    <row r="1983" customFormat="false" ht="13.8" hidden="false" customHeight="false" outlineLevel="0" collapsed="false">
      <c r="A1983" s="4" t="n">
        <v>42067</v>
      </c>
      <c r="B1983" s="0" t="n">
        <v>0.000482071008090168</v>
      </c>
      <c r="C1983" s="0" t="n">
        <v>0.0015</v>
      </c>
      <c r="D1983" s="0" t="n">
        <v>0.00171672625875519</v>
      </c>
      <c r="E1983" s="0" t="n">
        <v>0.000482071008090168</v>
      </c>
      <c r="F1983" s="0" t="n">
        <v>0.0027049644293</v>
      </c>
      <c r="G1983" s="0" t="n">
        <f aca="false">#REF!*K$2+C1983*K$3+D1983*K$4+E1983*K$5+F1983*K$6+K$8*(1-K$6)/244</f>
        <v>0.00171698324376159</v>
      </c>
      <c r="H1983" s="0" t="n">
        <f aca="false">(G1983+1)*H1982</f>
        <v>2.87589461222282</v>
      </c>
      <c r="I1983" s="0" t="n">
        <f aca="false">H1983/MAX(H$2:H1983)-1</f>
        <v>-0.0103450294297458</v>
      </c>
      <c r="M1983" s="0" t="n">
        <v>-0.000677290546381</v>
      </c>
      <c r="N1983" s="0" t="n">
        <v>-0.000160701442939</v>
      </c>
      <c r="O1983" s="0" t="n">
        <v>-0.000271306813959</v>
      </c>
    </row>
    <row r="1984" customFormat="false" ht="13.8" hidden="false" customHeight="false" outlineLevel="0" collapsed="false">
      <c r="A1984" s="4" t="n">
        <v>42068</v>
      </c>
      <c r="B1984" s="0" t="n">
        <v>-0.00663910166212412</v>
      </c>
      <c r="C1984" s="0" t="n">
        <v>-0.0062</v>
      </c>
      <c r="D1984" s="0" t="n">
        <v>-0.0151066300362107</v>
      </c>
      <c r="E1984" s="0" t="n">
        <v>-0.00663910166212412</v>
      </c>
      <c r="F1984" s="0" t="n">
        <v>0.00835902512321</v>
      </c>
      <c r="G1984" s="0" t="n">
        <f aca="false">#REF!*K$2+C1984*K$3+D1984*K$4+E1984*K$5+F1984*K$6+K$8*(1-K$6)/244</f>
        <v>1.32088931342825E-005</v>
      </c>
      <c r="H1984" s="0" t="n">
        <f aca="false">(G1984+1)*H1983</f>
        <v>2.87593259960742</v>
      </c>
      <c r="I1984" s="0" t="n">
        <f aca="false">H1984/MAX(H$2:H1984)-1</f>
        <v>-0.0103319571829995</v>
      </c>
      <c r="M1984" s="0" t="n">
        <v>0.00219175002772</v>
      </c>
      <c r="N1984" s="0" t="n">
        <v>-0.00490996312626</v>
      </c>
      <c r="O1984" s="0" t="n">
        <v>0.00469459849045</v>
      </c>
    </row>
    <row r="1985" customFormat="false" ht="13.8" hidden="false" customHeight="false" outlineLevel="0" collapsed="false">
      <c r="A1985" s="4" t="n">
        <v>42069</v>
      </c>
      <c r="B1985" s="0" t="n">
        <v>-0.00516107311524727</v>
      </c>
      <c r="C1985" s="0" t="n">
        <v>-0.0007</v>
      </c>
      <c r="D1985" s="0" t="n">
        <v>-0.0037758106696848</v>
      </c>
      <c r="E1985" s="0" t="n">
        <v>-0.00516107311524727</v>
      </c>
      <c r="F1985" s="0" t="n">
        <v>0.00164558148235</v>
      </c>
      <c r="G1985" s="0" t="n">
        <f aca="false">#REF!*K$2+C1985*K$3+D1985*K$4+E1985*K$5+F1985*K$6+K$8*(1-K$6)/244</f>
        <v>-0.00161921957189239</v>
      </c>
      <c r="H1985" s="0" t="n">
        <f aca="false">(G1985+1)*H1984</f>
        <v>2.87127583325469</v>
      </c>
      <c r="I1985" s="0" t="n">
        <f aca="false">H1985/MAX(H$2:H1985)-1</f>
        <v>-0.0119344470476053</v>
      </c>
      <c r="M1985" s="0" t="n">
        <v>0.00105284816983</v>
      </c>
      <c r="N1985" s="0" t="n">
        <v>-0.00332843263669</v>
      </c>
      <c r="O1985" s="0" t="n">
        <v>0.00190781439505</v>
      </c>
    </row>
    <row r="1986" customFormat="false" ht="13.8" hidden="false" customHeight="false" outlineLevel="0" collapsed="false">
      <c r="A1986" s="4" t="n">
        <v>42072</v>
      </c>
      <c r="B1986" s="0" t="n">
        <v>0.00122642076332946</v>
      </c>
      <c r="C1986" s="0" t="n">
        <v>0.0015</v>
      </c>
      <c r="D1986" s="0" t="n">
        <v>0.00148849513841642</v>
      </c>
      <c r="E1986" s="0" t="n">
        <v>0.00122642076332946</v>
      </c>
      <c r="F1986" s="0" t="n">
        <v>-4.94414742274E-005</v>
      </c>
      <c r="G1986" s="0" t="n">
        <f aca="false">#REF!*K$2+C1986*K$3+D1986*K$4+E1986*K$5+F1986*K$6+K$8*(1-K$6)/244</f>
        <v>0.000614697082059727</v>
      </c>
      <c r="H1986" s="0" t="n">
        <f aca="false">(G1986+1)*H1985</f>
        <v>2.87304079813118</v>
      </c>
      <c r="I1986" s="0" t="n">
        <f aca="false">H1986/MAX(H$2:H1986)-1</f>
        <v>-0.0113270860353216</v>
      </c>
      <c r="M1986" s="0" t="n">
        <v>0.000224250708665</v>
      </c>
      <c r="N1986" s="0" t="n">
        <v>-0.00089264612895</v>
      </c>
      <c r="O1986" s="0" t="n">
        <v>0.000165025516795</v>
      </c>
    </row>
    <row r="1987" customFormat="false" ht="13.8" hidden="false" customHeight="false" outlineLevel="0" collapsed="false">
      <c r="A1987" s="4" t="n">
        <v>42073</v>
      </c>
      <c r="B1987" s="0" t="n">
        <v>-0.00109234655929746</v>
      </c>
      <c r="C1987" s="0" t="n">
        <v>0.0033</v>
      </c>
      <c r="D1987" s="0" t="n">
        <v>0.00650803487272444</v>
      </c>
      <c r="E1987" s="0" t="n">
        <v>-0.00109234655929746</v>
      </c>
      <c r="F1987" s="0" t="n">
        <v>0.000151598719249</v>
      </c>
      <c r="G1987" s="0" t="n">
        <f aca="false">#REF!*K$2+C1987*K$3+D1987*K$4+E1987*K$5+F1987*K$6+K$8*(1-K$6)/244</f>
        <v>0.000289664223177959</v>
      </c>
      <c r="H1987" s="0" t="n">
        <f aca="false">(G1987+1)*H1986</f>
        <v>2.87387301526213</v>
      </c>
      <c r="I1987" s="0" t="n">
        <f aca="false">H1987/MAX(H$2:H1987)-1</f>
        <v>-0.0110407028637211</v>
      </c>
      <c r="M1987" s="0" t="n">
        <v>0.0022288718249</v>
      </c>
      <c r="N1987" s="0" t="n">
        <v>0.00296104561021</v>
      </c>
      <c r="O1987" s="0" t="n">
        <v>0.00354248722515</v>
      </c>
    </row>
    <row r="1988" customFormat="false" ht="13.8" hidden="false" customHeight="false" outlineLevel="0" collapsed="false">
      <c r="A1988" s="4" t="n">
        <v>42074</v>
      </c>
      <c r="B1988" s="0" t="n">
        <v>-0.00174277967838243</v>
      </c>
      <c r="C1988" s="0" t="n">
        <v>-0.0063</v>
      </c>
      <c r="D1988" s="0" t="n">
        <v>0.0118426019347089</v>
      </c>
      <c r="E1988" s="0" t="n">
        <v>-0.00174277967838243</v>
      </c>
      <c r="F1988" s="0" t="n">
        <v>0.000162230078769</v>
      </c>
      <c r="G1988" s="0" t="n">
        <f aca="false">#REF!*K$2+C1988*K$3+D1988*K$4+E1988*K$5+F1988*K$6+K$8*(1-K$6)/244</f>
        <v>0.000568263361502414</v>
      </c>
      <c r="H1988" s="0" t="n">
        <f aca="false">(G1988+1)*H1987</f>
        <v>2.87550613200231</v>
      </c>
      <c r="I1988" s="0" t="n">
        <f aca="false">H1988/MAX(H$2:H1988)-1</f>
        <v>-0.0104787135291412</v>
      </c>
      <c r="M1988" s="0" t="n">
        <v>0.00014040807717</v>
      </c>
      <c r="N1988" s="0" t="n">
        <v>-0.000990010653006</v>
      </c>
      <c r="O1988" s="0" t="n">
        <v>-0.000570138221597</v>
      </c>
    </row>
    <row r="1989" customFormat="false" ht="13.8" hidden="false" customHeight="false" outlineLevel="0" collapsed="false">
      <c r="A1989" s="4" t="n">
        <v>42075</v>
      </c>
      <c r="B1989" s="0" t="n">
        <v>0.00561937741805019</v>
      </c>
      <c r="C1989" s="0" t="n">
        <v>0.0057</v>
      </c>
      <c r="D1989" s="0" t="n">
        <v>-0.00760491746987957</v>
      </c>
      <c r="E1989" s="0" t="n">
        <v>0.00561937741805019</v>
      </c>
      <c r="F1989" s="0" t="n">
        <v>0.000853664669728</v>
      </c>
      <c r="G1989" s="0" t="n">
        <f aca="false">#REF!*K$2+C1989*K$3+D1989*K$4+E1989*K$5+F1989*K$6+K$8*(1-K$6)/244</f>
        <v>0.00191409155509612</v>
      </c>
      <c r="H1989" s="0" t="n">
        <f aca="false">(G1989+1)*H1988</f>
        <v>2.88101011400621</v>
      </c>
      <c r="I1989" s="0" t="n">
        <f aca="false">H1989/MAX(H$2:H1989)-1</f>
        <v>-0.00858467919111938</v>
      </c>
      <c r="M1989" s="0" t="n">
        <v>0.00148035481032</v>
      </c>
      <c r="N1989" s="0" t="n">
        <v>0.000423554199099</v>
      </c>
      <c r="O1989" s="0" t="n">
        <v>-0.00213445489781</v>
      </c>
    </row>
    <row r="1990" customFormat="false" ht="13.8" hidden="false" customHeight="false" outlineLevel="0" collapsed="false">
      <c r="A1990" s="4" t="n">
        <v>42076</v>
      </c>
      <c r="B1990" s="0" t="n">
        <v>-0.000751238350863437</v>
      </c>
      <c r="C1990" s="0" t="n">
        <v>-0.0038</v>
      </c>
      <c r="D1990" s="0" t="n">
        <v>-0.00170858836759646</v>
      </c>
      <c r="E1990" s="0" t="n">
        <v>-0.000751238350863437</v>
      </c>
      <c r="F1990" s="0" t="n">
        <v>0.00267752023198</v>
      </c>
      <c r="G1990" s="0" t="n">
        <f aca="false">#REF!*K$2+C1990*K$3+D1990*K$4+E1990*K$5+F1990*K$6+K$8*(1-K$6)/244</f>
        <v>0.000867405938884979</v>
      </c>
      <c r="H1990" s="0" t="n">
        <f aca="false">(G1990+1)*H1989</f>
        <v>2.88350911928908</v>
      </c>
      <c r="I1990" s="0" t="n">
        <f aca="false">H1990/MAX(H$2:H1990)-1</f>
        <v>-0.00772471965394828</v>
      </c>
      <c r="M1990" s="0" t="n">
        <v>-0.00234202149476</v>
      </c>
      <c r="N1990" s="0" t="n">
        <v>-0.0001571203142</v>
      </c>
      <c r="O1990" s="0" t="n">
        <v>-0.00124972667437</v>
      </c>
    </row>
    <row r="1991" customFormat="false" ht="13.8" hidden="false" customHeight="false" outlineLevel="0" collapsed="false">
      <c r="A1991" s="4" t="n">
        <v>42079</v>
      </c>
      <c r="B1991" s="0" t="n">
        <v>-0.00267350624541263</v>
      </c>
      <c r="C1991" s="0" t="n">
        <v>-0.0077</v>
      </c>
      <c r="D1991" s="0" t="n">
        <v>-0.00302209785238694</v>
      </c>
      <c r="E1991" s="0" t="n">
        <v>-0.00267350624541263</v>
      </c>
      <c r="F1991" s="0" t="n">
        <v>-0.0003640992995</v>
      </c>
      <c r="G1991" s="0" t="n">
        <f aca="false">#REF!*K$2+C1991*K$3+D1991*K$4+E1991*K$5+F1991*K$6+K$8*(1-K$6)/244</f>
        <v>-0.00155366193315375</v>
      </c>
      <c r="H1991" s="0" t="n">
        <f aca="false">(G1991+1)*H1990</f>
        <v>2.87902912093654</v>
      </c>
      <c r="I1991" s="0" t="n">
        <f aca="false">H1991/MAX(H$2:H1991)-1</f>
        <v>-0.0092663799842313</v>
      </c>
      <c r="M1991" s="0" t="n">
        <v>2.04666396886E-005</v>
      </c>
      <c r="N1991" s="0" t="n">
        <v>-0.00267616031825</v>
      </c>
      <c r="O1991" s="0" t="n">
        <v>-0.000217893379708</v>
      </c>
    </row>
    <row r="1992" customFormat="false" ht="13.8" hidden="false" customHeight="false" outlineLevel="0" collapsed="false">
      <c r="A1992" s="4" t="n">
        <v>42080</v>
      </c>
      <c r="B1992" s="0" t="n">
        <v>0.00251961532511258</v>
      </c>
      <c r="C1992" s="0" t="n">
        <v>0.0035</v>
      </c>
      <c r="D1992" s="0" t="n">
        <v>0.00504915277351059</v>
      </c>
      <c r="E1992" s="0" t="n">
        <v>0.00251961532511258</v>
      </c>
      <c r="F1992" s="0" t="n">
        <v>-0.00538184738768</v>
      </c>
      <c r="G1992" s="0" t="n">
        <f aca="false">#REF!*K$2+C1992*K$3+D1992*K$4+E1992*K$5+F1992*K$6+K$8*(1-K$6)/244</f>
        <v>-0.00117816228644391</v>
      </c>
      <c r="H1992" s="0" t="n">
        <f aca="false">(G1992+1)*H1991</f>
        <v>2.87563715740468</v>
      </c>
      <c r="I1992" s="0" t="n">
        <f aca="false">H1992/MAX(H$2:H1992)-1</f>
        <v>-0.0104336249712461</v>
      </c>
      <c r="M1992" s="0" t="n">
        <v>-0.000885689898212</v>
      </c>
      <c r="N1992" s="0" t="n">
        <v>0.00114473300654</v>
      </c>
      <c r="O1992" s="0" t="n">
        <v>-0.000557461605097</v>
      </c>
    </row>
    <row r="1993" customFormat="false" ht="13.8" hidden="false" customHeight="false" outlineLevel="0" collapsed="false">
      <c r="A1993" s="4" t="n">
        <v>42081</v>
      </c>
      <c r="B1993" s="0" t="n">
        <v>0.00154717762925527</v>
      </c>
      <c r="C1993" s="0" t="n">
        <v>-0.001</v>
      </c>
      <c r="D1993" s="0" t="n">
        <v>0.00288975502228728</v>
      </c>
      <c r="E1993" s="0" t="n">
        <v>0.00154717762925527</v>
      </c>
      <c r="F1993" s="0" t="n">
        <v>0.00694220048738</v>
      </c>
      <c r="G1993" s="0" t="n">
        <f aca="false">#REF!*K$2+C1993*K$3+D1993*K$4+E1993*K$5+F1993*K$6+K$8*(1-K$6)/244</f>
        <v>0.00437894679762084</v>
      </c>
      <c r="H1993" s="0" t="n">
        <f aca="false">(G1993+1)*H1992</f>
        <v>2.88822941952622</v>
      </c>
      <c r="I1993" s="0" t="n">
        <f aca="false">H1993/MAX(H$2:H1993)-1</f>
        <v>-0.00610036646228063</v>
      </c>
      <c r="M1993" s="0" t="n">
        <v>-8.3241818733E-005</v>
      </c>
      <c r="N1993" s="0" t="n">
        <v>-0.000295456682595</v>
      </c>
      <c r="O1993" s="0" t="n">
        <v>0.000611602777841</v>
      </c>
    </row>
    <row r="1994" customFormat="false" ht="13.8" hidden="false" customHeight="false" outlineLevel="0" collapsed="false">
      <c r="A1994" s="4" t="n">
        <v>42082</v>
      </c>
      <c r="B1994" s="0" t="n">
        <v>-0.00133296919912762</v>
      </c>
      <c r="C1994" s="0" t="n">
        <v>-0.0013</v>
      </c>
      <c r="D1994" s="0" t="n">
        <v>0.00588678811369503</v>
      </c>
      <c r="E1994" s="0" t="n">
        <v>-0.00133296919912762</v>
      </c>
      <c r="F1994" s="0" t="n">
        <v>6.06836158843E-005</v>
      </c>
      <c r="G1994" s="0" t="n">
        <f aca="false">#REF!*K$2+C1994*K$3+D1994*K$4+E1994*K$5+F1994*K$6+K$8*(1-K$6)/244</f>
        <v>8.5832939660605E-005</v>
      </c>
      <c r="H1994" s="0" t="n">
        <f aca="false">(G1994+1)*H1993</f>
        <v>2.88847732474771</v>
      </c>
      <c r="I1994" s="0" t="n">
        <f aca="false">H1994/MAX(H$2:H1994)-1</f>
        <v>-0.0060150571350065</v>
      </c>
      <c r="M1994" s="0" t="n">
        <v>-0.00323845744566</v>
      </c>
      <c r="N1994" s="0" t="n">
        <v>-0.00113465513191</v>
      </c>
      <c r="O1994" s="0" t="n">
        <v>-0.00139035241201</v>
      </c>
    </row>
    <row r="1995" customFormat="false" ht="13.8" hidden="false" customHeight="false" outlineLevel="0" collapsed="false">
      <c r="A1995" s="4" t="n">
        <v>42083</v>
      </c>
      <c r="B1995" s="0" t="n">
        <v>0.00095164965611727</v>
      </c>
      <c r="C1995" s="0" t="n">
        <v>0.0033</v>
      </c>
      <c r="D1995" s="0" t="n">
        <v>-0.00559350929156754</v>
      </c>
      <c r="E1995" s="0" t="n">
        <v>0.00095164965611727</v>
      </c>
      <c r="F1995" s="0" t="n">
        <v>0.00361820365996</v>
      </c>
      <c r="G1995" s="0" t="n">
        <f aca="false">#REF!*K$2+C1995*K$3+D1995*K$4+E1995*K$5+F1995*K$6+K$8*(1-K$6)/244</f>
        <v>0.00163041076327015</v>
      </c>
      <c r="H1995" s="0" t="n">
        <f aca="false">(G1995+1)*H1994</f>
        <v>2.89318672926744</v>
      </c>
      <c r="I1995" s="0" t="n">
        <f aca="false">H1995/MAX(H$2:H1995)-1</f>
        <v>-0.00439445338563105</v>
      </c>
      <c r="M1995" s="0" t="n">
        <v>-0.00152798057358</v>
      </c>
      <c r="N1995" s="0" t="n">
        <v>0.000109901877741</v>
      </c>
      <c r="O1995" s="0" t="n">
        <v>0.000812888180615</v>
      </c>
    </row>
    <row r="1996" customFormat="false" ht="13.8" hidden="false" customHeight="false" outlineLevel="0" collapsed="false">
      <c r="A1996" s="4" t="n">
        <v>42086</v>
      </c>
      <c r="B1996" s="0" t="n">
        <v>-0.0077457887282888</v>
      </c>
      <c r="C1996" s="0" t="n">
        <v>0.0001</v>
      </c>
      <c r="D1996" s="0" t="n">
        <v>0.0408482478342347</v>
      </c>
      <c r="E1996" s="0" t="n">
        <v>-0.0077457887282888</v>
      </c>
      <c r="F1996" s="0" t="n">
        <v>0.00608689830944</v>
      </c>
      <c r="G1996" s="0" t="n">
        <f aca="false">#REF!*K$2+C1996*K$3+D1996*K$4+E1996*K$5+F1996*K$6+K$8*(1-K$6)/244</f>
        <v>0.00402995844682795</v>
      </c>
      <c r="H1996" s="0" t="n">
        <f aca="false">(G1996+1)*H1995</f>
        <v>2.9048461515653</v>
      </c>
      <c r="I1996" s="0" t="n">
        <f aca="false">H1996/MAX(H$2:H1996)-1</f>
        <v>-0.000382204403343689</v>
      </c>
      <c r="M1996" s="0" t="n">
        <v>0.0049260908508</v>
      </c>
      <c r="N1996" s="0" t="n">
        <v>-0.0043300803912</v>
      </c>
      <c r="O1996" s="0" t="n">
        <v>0.00363452419846</v>
      </c>
    </row>
    <row r="1997" customFormat="false" ht="13.8" hidden="false" customHeight="false" outlineLevel="0" collapsed="false">
      <c r="A1997" s="4" t="n">
        <v>42087</v>
      </c>
      <c r="B1997" s="0" t="n">
        <v>-0.00138993395060938</v>
      </c>
      <c r="C1997" s="0" t="n">
        <v>0.0019</v>
      </c>
      <c r="D1997" s="0" t="n">
        <v>0.0188905627882525</v>
      </c>
      <c r="E1997" s="0" t="n">
        <v>-0.00138993395060938</v>
      </c>
      <c r="F1997" s="0" t="n">
        <v>0.00187165055029</v>
      </c>
      <c r="G1997" s="0" t="n">
        <f aca="false">#REF!*K$2+C1997*K$3+D1997*K$4+E1997*K$5+F1997*K$6+K$8*(1-K$6)/244</f>
        <v>0.0022689079737265</v>
      </c>
      <c r="H1997" s="0" t="n">
        <f aca="false">(G1997+1)*H1996</f>
        <v>2.91143698016104</v>
      </c>
      <c r="I1997" s="0" t="n">
        <f aca="false">H1997/MAX(H$2:H1997)-1</f>
        <v>0</v>
      </c>
      <c r="M1997" s="0" t="n">
        <v>-0.000844461691469</v>
      </c>
      <c r="N1997" s="0" t="n">
        <v>-0.00159587800802</v>
      </c>
      <c r="O1997" s="0" t="n">
        <v>0.000790232791337</v>
      </c>
    </row>
    <row r="1998" customFormat="false" ht="13.8" hidden="false" customHeight="false" outlineLevel="0" collapsed="false">
      <c r="A1998" s="4" t="n">
        <v>42088</v>
      </c>
      <c r="B1998" s="0" t="n">
        <v>0.00708720031511456</v>
      </c>
      <c r="C1998" s="0" t="n">
        <v>0.0062</v>
      </c>
      <c r="D1998" s="0" t="n">
        <v>-0.00553504964599716</v>
      </c>
      <c r="E1998" s="0" t="n">
        <v>0.00708720031511456</v>
      </c>
      <c r="F1998" s="0" t="n">
        <v>0.00475649961574</v>
      </c>
      <c r="G1998" s="0" t="n">
        <f aca="false">#REF!*K$2+C1998*K$3+D1998*K$4+E1998*K$5+F1998*K$6+K$8*(1-K$6)/244</f>
        <v>0.00465962496931611</v>
      </c>
      <c r="H1998" s="0" t="n">
        <f aca="false">(G1998+1)*H1997</f>
        <v>2.92500318461039</v>
      </c>
      <c r="I1998" s="0" t="n">
        <f aca="false">H1998/MAX(H$2:H1998)-1</f>
        <v>0</v>
      </c>
      <c r="M1998" s="0" t="n">
        <v>0.00253978975203</v>
      </c>
      <c r="N1998" s="0" t="n">
        <v>0.000177081989789</v>
      </c>
      <c r="O1998" s="0" t="n">
        <v>-0.00138970737375</v>
      </c>
    </row>
    <row r="1999" customFormat="false" ht="13.8" hidden="false" customHeight="false" outlineLevel="0" collapsed="false">
      <c r="A1999" s="4" t="n">
        <v>42089</v>
      </c>
      <c r="B1999" s="0" t="n">
        <v>-0.00202193475657075</v>
      </c>
      <c r="C1999" s="0" t="n">
        <v>0.0019</v>
      </c>
      <c r="D1999" s="0" t="n">
        <v>0.0129990283140977</v>
      </c>
      <c r="E1999" s="0" t="n">
        <v>-0.00202193475657075</v>
      </c>
      <c r="F1999" s="0" t="n">
        <v>-0.000601142934804</v>
      </c>
      <c r="G1999" s="0" t="n">
        <f aca="false">#REF!*K$2+C1999*K$3+D1999*K$4+E1999*K$5+F1999*K$6+K$8*(1-K$6)/244</f>
        <v>0.000190557461379471</v>
      </c>
      <c r="H1999" s="0" t="n">
        <f aca="false">(G1999+1)*H1998</f>
        <v>2.92556056579177</v>
      </c>
      <c r="I1999" s="0" t="n">
        <f aca="false">H1999/MAX(H$2:H1999)-1</f>
        <v>0</v>
      </c>
      <c r="M1999" s="0" t="n">
        <v>-0.000362098916956</v>
      </c>
      <c r="N1999" s="0" t="n">
        <v>0.000177151740741</v>
      </c>
      <c r="O1999" s="0" t="n">
        <v>0.00199019745276</v>
      </c>
    </row>
    <row r="2000" customFormat="false" ht="13.8" hidden="false" customHeight="false" outlineLevel="0" collapsed="false">
      <c r="A2000" s="4" t="n">
        <v>42090</v>
      </c>
      <c r="B2000" s="0" t="n">
        <v>0.00325078014476521</v>
      </c>
      <c r="C2000" s="0" t="n">
        <v>0.0037</v>
      </c>
      <c r="D2000" s="0" t="n">
        <v>-0.000300584745762444</v>
      </c>
      <c r="E2000" s="0" t="n">
        <v>0.00325078014476521</v>
      </c>
      <c r="F2000" s="0" t="n">
        <v>0.0024676932033</v>
      </c>
      <c r="G2000" s="0" t="n">
        <f aca="false">#REF!*K$2+C2000*K$3+D2000*K$4+E2000*K$5+F2000*K$6+K$8*(1-K$6)/244</f>
        <v>0.00250410018497984</v>
      </c>
      <c r="H2000" s="0" t="n">
        <f aca="false">(G2000+1)*H1999</f>
        <v>2.93288646254574</v>
      </c>
      <c r="I2000" s="0" t="n">
        <f aca="false">H2000/MAX(H$2:H2000)-1</f>
        <v>0</v>
      </c>
      <c r="M2000" s="0" t="n">
        <v>-0.00131981924017</v>
      </c>
      <c r="N2000" s="0" t="n">
        <v>0.00180438891314</v>
      </c>
      <c r="O2000" s="0" t="n">
        <v>-0.00123017504979</v>
      </c>
    </row>
    <row r="2001" customFormat="false" ht="13.8" hidden="false" customHeight="false" outlineLevel="0" collapsed="false">
      <c r="A2001" s="4" t="n">
        <v>42093</v>
      </c>
      <c r="B2001" s="0" t="n">
        <v>0.00815341537068282</v>
      </c>
      <c r="C2001" s="0" t="n">
        <v>0.0096</v>
      </c>
      <c r="D2001" s="0" t="n">
        <v>-9.22186919836143E-005</v>
      </c>
      <c r="E2001" s="0" t="n">
        <v>0.00815341537068282</v>
      </c>
      <c r="F2001" s="0" t="n">
        <v>-0.000686110686027</v>
      </c>
      <c r="G2001" s="0" t="n">
        <f aca="false">#REF!*K$2+C2001*K$3+D2001*K$4+E2001*K$5+F2001*K$6+K$8*(1-K$6)/244</f>
        <v>0.00290908893606126</v>
      </c>
      <c r="H2001" s="0" t="n">
        <f aca="false">(G2001+1)*H2000</f>
        <v>2.94141849010466</v>
      </c>
      <c r="I2001" s="0" t="n">
        <f aca="false">H2001/MAX(H$2:H2001)-1</f>
        <v>0</v>
      </c>
      <c r="M2001" s="0" t="n">
        <v>0.00139395552953</v>
      </c>
      <c r="N2001" s="0" t="n">
        <v>-0.00108704058091</v>
      </c>
      <c r="O2001" s="0" t="n">
        <v>-0.00127613598913</v>
      </c>
    </row>
    <row r="2002" customFormat="false" ht="13.8" hidden="false" customHeight="false" outlineLevel="0" collapsed="false">
      <c r="A2002" s="4" t="n">
        <v>42094</v>
      </c>
      <c r="B2002" s="0" t="n">
        <v>0.000393141658527663</v>
      </c>
      <c r="C2002" s="0" t="n">
        <v>0.0033</v>
      </c>
      <c r="D2002" s="0" t="n">
        <v>-0.00250940872087746</v>
      </c>
      <c r="E2002" s="0" t="n">
        <v>0.000393141658527663</v>
      </c>
      <c r="F2002" s="0" t="n">
        <v>-0.0126241014045</v>
      </c>
      <c r="G2002" s="0" t="n">
        <f aca="false">#REF!*K$2+C2002*K$3+D2002*K$4+E2002*K$5+F2002*K$6+K$8*(1-K$6)/244</f>
        <v>-0.00640573491092668</v>
      </c>
      <c r="H2002" s="0" t="n">
        <f aca="false">(G2002+1)*H2001</f>
        <v>2.92257654299495</v>
      </c>
      <c r="I2002" s="0" t="n">
        <f aca="false">H2002/MAX(H$2:H2002)-1</f>
        <v>-0.00640573491092666</v>
      </c>
      <c r="M2002" s="0" t="n">
        <v>0.000803753306697</v>
      </c>
      <c r="N2002" s="0" t="n">
        <v>0.000411274486991</v>
      </c>
      <c r="O2002" s="0" t="n">
        <v>0.00604866911802</v>
      </c>
    </row>
    <row r="2003" customFormat="false" ht="13.8" hidden="false" customHeight="false" outlineLevel="0" collapsed="false">
      <c r="A2003" s="4" t="n">
        <v>42095</v>
      </c>
      <c r="B2003" s="0" t="n">
        <v>0.000399968214447322</v>
      </c>
      <c r="C2003" s="0" t="n">
        <v>0.0025</v>
      </c>
      <c r="D2003" s="0" t="n">
        <v>0.0151810855793915</v>
      </c>
      <c r="E2003" s="0" t="n">
        <v>0.000399968214447322</v>
      </c>
      <c r="F2003" s="0" t="n">
        <v>0.00263740672436</v>
      </c>
      <c r="G2003" s="0" t="n">
        <f aca="false">#REF!*K$2+C2003*K$3+D2003*K$4+E2003*K$5+F2003*K$6+K$8*(1-K$6)/244</f>
        <v>0.00299679920589807</v>
      </c>
      <c r="H2003" s="0" t="n">
        <f aca="false">(G2003+1)*H2002</f>
        <v>2.93133491805817</v>
      </c>
      <c r="I2003" s="0" t="n">
        <f aca="false">H2003/MAX(H$2:H2003)-1</f>
        <v>-0.00342813240632278</v>
      </c>
      <c r="M2003" s="0" t="n">
        <v>0.000849547374185</v>
      </c>
      <c r="N2003" s="0" t="n">
        <v>-0.00114557926649</v>
      </c>
      <c r="O2003" s="0" t="n">
        <v>0.00495988272013</v>
      </c>
    </row>
    <row r="2004" customFormat="false" ht="13.8" hidden="false" customHeight="false" outlineLevel="0" collapsed="false">
      <c r="A2004" s="4" t="n">
        <v>42096</v>
      </c>
      <c r="B2004" s="0" t="n">
        <v>0.00436415821660185</v>
      </c>
      <c r="C2004" s="0" t="n">
        <v>0.0084</v>
      </c>
      <c r="D2004" s="0" t="n">
        <v>0.0104059104941767</v>
      </c>
      <c r="E2004" s="0" t="n">
        <v>0.00436415821660185</v>
      </c>
      <c r="F2004" s="0" t="n">
        <v>0.0044340693544</v>
      </c>
      <c r="G2004" s="0" t="n">
        <f aca="false">#REF!*K$2+C2004*K$3+D2004*K$4+E2004*K$5+F2004*K$6+K$8*(1-K$6)/244</f>
        <v>0.00500328901325841</v>
      </c>
      <c r="H2004" s="0" t="n">
        <f aca="false">(G2004+1)*H2003</f>
        <v>2.94600123384787</v>
      </c>
      <c r="I2004" s="0" t="n">
        <f aca="false">H2004/MAX(H$2:H2004)-1</f>
        <v>0</v>
      </c>
      <c r="M2004" s="0" t="n">
        <v>0.00177890010357</v>
      </c>
      <c r="N2004" s="0" t="n">
        <v>0.00287207154378</v>
      </c>
      <c r="O2004" s="0" t="n">
        <v>0.00237659654466</v>
      </c>
    </row>
    <row r="2005" customFormat="false" ht="13.8" hidden="false" customHeight="false" outlineLevel="0" collapsed="false">
      <c r="A2005" s="4" t="n">
        <v>42097</v>
      </c>
      <c r="B2005" s="0" t="n">
        <v>-0.00137415846814837</v>
      </c>
      <c r="C2005" s="0" t="n">
        <v>-0.009</v>
      </c>
      <c r="D2005" s="0" t="n">
        <v>-0.0363472794983359</v>
      </c>
      <c r="E2005" s="0" t="n">
        <v>-0.00137415846814837</v>
      </c>
      <c r="F2005" s="0" t="n">
        <v>-0.00119689456973</v>
      </c>
      <c r="G2005" s="0" t="n">
        <f aca="false">#REF!*K$2+C2005*K$3+D2005*K$4+E2005*K$5+F2005*K$6+K$8*(1-K$6)/244</f>
        <v>-0.00478283862195794</v>
      </c>
      <c r="H2005" s="0" t="n">
        <f aca="false">(G2005+1)*H2004</f>
        <v>2.93191098536629</v>
      </c>
      <c r="I2005" s="0" t="n">
        <f aca="false">H2005/MAX(H$2:H2005)-1</f>
        <v>-0.00478283862195794</v>
      </c>
      <c r="M2005" s="0" t="n">
        <v>0.000706304114152</v>
      </c>
      <c r="N2005" s="0" t="n">
        <v>-8.13065977822E-005</v>
      </c>
      <c r="O2005" s="0" t="n">
        <v>0.000824835520586</v>
      </c>
    </row>
    <row r="2006" customFormat="false" ht="13.8" hidden="false" customHeight="false" outlineLevel="0" collapsed="false">
      <c r="A2006" s="4" t="n">
        <v>42101</v>
      </c>
      <c r="B2006" s="0" t="n">
        <v>0.00475762547407399</v>
      </c>
      <c r="C2006" s="0" t="n">
        <v>0.0022</v>
      </c>
      <c r="D2006" s="0" t="n">
        <v>0.00426080166707532</v>
      </c>
      <c r="E2006" s="0" t="n">
        <v>0.00475762547407399</v>
      </c>
      <c r="F2006" s="0" t="n">
        <v>0.0035437498056</v>
      </c>
      <c r="G2006" s="0" t="n">
        <f aca="false">#REF!*K$2+C2006*K$3+D2006*K$4+E2006*K$5+F2006*K$6+K$8*(1-K$6)/244</f>
        <v>0.00410100525913713</v>
      </c>
      <c r="H2006" s="0" t="n">
        <f aca="false">(G2006+1)*H2005</f>
        <v>2.9439347677366</v>
      </c>
      <c r="I2006" s="0" t="n">
        <f aca="false">H2006/MAX(H$2:H2006)-1</f>
        <v>-0.000701447809163147</v>
      </c>
      <c r="M2006" s="0" t="n">
        <v>0.00230366412894</v>
      </c>
      <c r="N2006" s="0" t="n">
        <v>0.00150996849914</v>
      </c>
      <c r="O2006" s="0" t="n">
        <v>-0.00133682192825</v>
      </c>
    </row>
    <row r="2007" customFormat="false" ht="13.8" hidden="false" customHeight="false" outlineLevel="0" collapsed="false">
      <c r="A2007" s="4" t="n">
        <v>42102</v>
      </c>
      <c r="B2007" s="0" t="n">
        <v>-0.000331659466457079</v>
      </c>
      <c r="C2007" s="0" t="n">
        <v>-0.001</v>
      </c>
      <c r="D2007" s="0" t="n">
        <v>0.0134439949221747</v>
      </c>
      <c r="E2007" s="0" t="n">
        <v>-0.000331659466457079</v>
      </c>
      <c r="F2007" s="0" t="n">
        <v>0.000998560267352</v>
      </c>
      <c r="G2007" s="0" t="n">
        <f aca="false">#REF!*K$2+C2007*K$3+D2007*K$4+E2007*K$5+F2007*K$6+K$8*(1-K$6)/244</f>
        <v>0.00171101583931064</v>
      </c>
      <c r="H2007" s="0" t="n">
        <f aca="false">(G2007+1)*H2006</f>
        <v>2.94897188675409</v>
      </c>
      <c r="I2007" s="0" t="n">
        <f aca="false">H2007/MAX(H$2:H2007)-1</f>
        <v>0</v>
      </c>
      <c r="M2007" s="0" t="n">
        <v>-0.00211171260532</v>
      </c>
      <c r="N2007" s="0" t="n">
        <v>-0.000753080386987</v>
      </c>
      <c r="O2007" s="0" t="n">
        <v>0.00343296990034</v>
      </c>
    </row>
    <row r="2008" customFormat="false" ht="13.8" hidden="false" customHeight="false" outlineLevel="0" collapsed="false">
      <c r="A2008" s="4" t="n">
        <v>42103</v>
      </c>
      <c r="B2008" s="0" t="n">
        <v>2.51862691418303E-005</v>
      </c>
      <c r="C2008" s="0" t="n">
        <v>0.0083</v>
      </c>
      <c r="D2008" s="0" t="n">
        <v>-0.0115465823500532</v>
      </c>
      <c r="E2008" s="0" t="n">
        <v>2.51862691418303E-005</v>
      </c>
      <c r="F2008" s="0" t="n">
        <v>-0.0104160492991</v>
      </c>
      <c r="G2008" s="0" t="n">
        <f aca="false">#REF!*K$2+C2008*K$3+D2008*K$4+E2008*K$5+F2008*K$6+K$8*(1-K$6)/244</f>
        <v>-0.00635260837689859</v>
      </c>
      <c r="H2008" s="0" t="n">
        <f aca="false">(G2008+1)*H2007</f>
        <v>2.93023822324306</v>
      </c>
      <c r="I2008" s="0" t="n">
        <f aca="false">H2008/MAX(H$2:H2008)-1</f>
        <v>-0.00635260837689855</v>
      </c>
      <c r="M2008" s="0" t="n">
        <v>0.00327229197751</v>
      </c>
      <c r="N2008" s="0" t="n">
        <v>0.000606212741709</v>
      </c>
      <c r="O2008" s="0" t="n">
        <v>-0.00512194734515</v>
      </c>
    </row>
    <row r="2009" customFormat="false" ht="13.8" hidden="false" customHeight="false" outlineLevel="0" collapsed="false">
      <c r="A2009" s="4" t="n">
        <v>42104</v>
      </c>
      <c r="B2009" s="0" t="n">
        <v>0.00757627987343423</v>
      </c>
      <c r="C2009" s="0" t="n">
        <v>0.0126</v>
      </c>
      <c r="D2009" s="0" t="n">
        <v>0.000203419178695929</v>
      </c>
      <c r="E2009" s="0" t="n">
        <v>0.00757627987343423</v>
      </c>
      <c r="F2009" s="0" t="n">
        <v>0.00212230382464</v>
      </c>
      <c r="G2009" s="0" t="n">
        <f aca="false">#REF!*K$2+C2009*K$3+D2009*K$4+E2009*K$5+F2009*K$6+K$8*(1-K$6)/244</f>
        <v>0.00411200577956329</v>
      </c>
      <c r="H2009" s="0" t="n">
        <f aca="false">(G2009+1)*H2008</f>
        <v>2.94228737975253</v>
      </c>
      <c r="I2009" s="0" t="n">
        <f aca="false">H2009/MAX(H$2:H2009)-1</f>
        <v>-0.00226672455969623</v>
      </c>
      <c r="M2009" s="0" t="n">
        <v>-0.000914957932923</v>
      </c>
      <c r="N2009" s="0" t="n">
        <v>0.00470904559168</v>
      </c>
      <c r="O2009" s="0" t="n">
        <v>0.00344202492207</v>
      </c>
    </row>
    <row r="2010" customFormat="false" ht="13.8" hidden="false" customHeight="false" outlineLevel="0" collapsed="false">
      <c r="A2010" s="4" t="n">
        <v>42107</v>
      </c>
      <c r="B2010" s="0" t="n">
        <v>-0.00945363409922129</v>
      </c>
      <c r="C2010" s="0" t="n">
        <v>-0.0056</v>
      </c>
      <c r="D2010" s="0" t="n">
        <v>0.00460176875522023</v>
      </c>
      <c r="E2010" s="0" t="n">
        <v>-0.00945363409922129</v>
      </c>
      <c r="F2010" s="0" t="n">
        <v>0.0118494972156</v>
      </c>
      <c r="G2010" s="0" t="n">
        <f aca="false">#REF!*K$2+C2010*K$3+D2010*K$4+E2010*K$5+F2010*K$6+K$8*(1-K$6)/244</f>
        <v>0.00260347184363351</v>
      </c>
      <c r="H2010" s="0" t="n">
        <f aca="false">(G2010+1)*H2009</f>
        <v>2.9499475421016</v>
      </c>
      <c r="I2010" s="0" t="n">
        <f aca="false">H2010/MAX(H$2:H2010)-1</f>
        <v>0</v>
      </c>
      <c r="M2010" s="0" t="n">
        <v>9.11826688132E-005</v>
      </c>
      <c r="N2010" s="0" t="n">
        <v>-0.00340981766881</v>
      </c>
      <c r="O2010" s="0" t="n">
        <v>-0.00413921571545</v>
      </c>
    </row>
    <row r="2011" customFormat="false" ht="13.8" hidden="false" customHeight="false" outlineLevel="0" collapsed="false">
      <c r="A2011" s="4" t="n">
        <v>42108</v>
      </c>
      <c r="B2011" s="0" t="n">
        <v>-0.0041536119187362</v>
      </c>
      <c r="C2011" s="0" t="n">
        <v>-0.0065</v>
      </c>
      <c r="D2011" s="0" t="n">
        <v>-0.00575116302042344</v>
      </c>
      <c r="E2011" s="0" t="n">
        <v>-0.0041536119187362</v>
      </c>
      <c r="F2011" s="0" t="n">
        <v>0.00270729814059</v>
      </c>
      <c r="G2011" s="0" t="n">
        <f aca="false">#REF!*K$2+C2011*K$3+D2011*K$4+E2011*K$5+F2011*K$6+K$8*(1-K$6)/244</f>
        <v>-0.000882911999241824</v>
      </c>
      <c r="H2011" s="0" t="n">
        <f aca="false">(G2011+1)*H2010</f>
        <v>2.94734299801954</v>
      </c>
      <c r="I2011" s="0" t="n">
        <f aca="false">H2011/MAX(H$2:H2011)-1</f>
        <v>-0.000882911999241953</v>
      </c>
      <c r="M2011" s="0" t="n">
        <v>0.00279002262289</v>
      </c>
      <c r="N2011" s="0" t="n">
        <v>-0.00207103953267</v>
      </c>
      <c r="O2011" s="0" t="n">
        <v>0.0102970688187</v>
      </c>
    </row>
    <row r="2012" customFormat="false" ht="13.8" hidden="false" customHeight="false" outlineLevel="0" collapsed="false">
      <c r="A2012" s="4" t="n">
        <v>42109</v>
      </c>
      <c r="B2012" s="0" t="n">
        <v>0.0042554938474475</v>
      </c>
      <c r="C2012" s="0" t="n">
        <v>0.0074</v>
      </c>
      <c r="D2012" s="0" t="n">
        <v>-0.00127788038852839</v>
      </c>
      <c r="E2012" s="0" t="n">
        <v>0.0042554938474475</v>
      </c>
      <c r="F2012" s="0" t="n">
        <v>-0.00216483069145</v>
      </c>
      <c r="G2012" s="0" t="n">
        <f aca="false">#REF!*K$2+C2012*K$3+D2012*K$4+E2012*K$5+F2012*K$6+K$8*(1-K$6)/244</f>
        <v>0.000491994154401162</v>
      </c>
      <c r="H2012" s="0" t="n">
        <f aca="false">(G2012+1)*H2011</f>
        <v>2.94879307354558</v>
      </c>
      <c r="I2012" s="0" t="n">
        <f aca="false">H2012/MAX(H$2:H2012)-1</f>
        <v>-0.000391352232383069</v>
      </c>
      <c r="M2012" s="0" t="n">
        <v>-0.00088556436503</v>
      </c>
      <c r="N2012" s="0" t="n">
        <v>0.00147764892405</v>
      </c>
      <c r="O2012" s="0" t="n">
        <v>-0.0026703863804</v>
      </c>
    </row>
    <row r="2013" customFormat="false" ht="13.8" hidden="false" customHeight="false" outlineLevel="0" collapsed="false">
      <c r="A2013" s="4" t="n">
        <v>42110</v>
      </c>
      <c r="B2013" s="0" t="n">
        <v>0.000195577058989205</v>
      </c>
      <c r="C2013" s="0" t="n">
        <v>0.0043</v>
      </c>
      <c r="D2013" s="0" t="n">
        <v>0.0292057633245921</v>
      </c>
      <c r="E2013" s="0" t="n">
        <v>0.000195577058989205</v>
      </c>
      <c r="F2013" s="0" t="n">
        <v>0.000914834878134</v>
      </c>
      <c r="G2013" s="0" t="n">
        <f aca="false">#REF!*K$2+C2013*K$3+D2013*K$4+E2013*K$5+F2013*K$6+K$8*(1-K$6)/244</f>
        <v>0.00345622459512189</v>
      </c>
      <c r="H2013" s="0" t="n">
        <f aca="false">(G2013+1)*H2012</f>
        <v>2.9589847646923</v>
      </c>
      <c r="I2013" s="0" t="n">
        <f aca="false">H2013/MAX(H$2:H2013)-1</f>
        <v>0</v>
      </c>
      <c r="M2013" s="0" t="n">
        <v>0.000454992476707</v>
      </c>
      <c r="N2013" s="0" t="n">
        <v>-0.00150959770797</v>
      </c>
      <c r="O2013" s="0" t="n">
        <v>0.00283785946344</v>
      </c>
    </row>
    <row r="2014" customFormat="false" ht="13.8" hidden="false" customHeight="false" outlineLevel="0" collapsed="false">
      <c r="A2014" s="4" t="n">
        <v>42111</v>
      </c>
      <c r="B2014" s="0" t="n">
        <v>0.00190916033786692</v>
      </c>
      <c r="C2014" s="0" t="n">
        <v>0.0007</v>
      </c>
      <c r="D2014" s="0" t="n">
        <v>0.00554833187467163</v>
      </c>
      <c r="E2014" s="0" t="n">
        <v>0.00190916033786692</v>
      </c>
      <c r="F2014" s="0" t="n">
        <v>-0.00214469067831</v>
      </c>
      <c r="G2014" s="0" t="n">
        <f aca="false">#REF!*K$2+C2014*K$3+D2014*K$4+E2014*K$5+F2014*K$6+K$8*(1-K$6)/244</f>
        <v>0.000246151983458932</v>
      </c>
      <c r="H2014" s="0" t="n">
        <f aca="false">(G2014+1)*H2013</f>
        <v>2.95971312466115</v>
      </c>
      <c r="I2014" s="0" t="n">
        <f aca="false">H2014/MAX(H$2:H2014)-1</f>
        <v>0</v>
      </c>
      <c r="M2014" s="0" t="n">
        <v>0.000254325744574</v>
      </c>
      <c r="N2014" s="0" t="n">
        <v>-0.000178610020003</v>
      </c>
      <c r="O2014" s="0" t="n">
        <v>0.00388215614096</v>
      </c>
    </row>
    <row r="2015" customFormat="false" ht="13.8" hidden="false" customHeight="false" outlineLevel="0" collapsed="false">
      <c r="A2015" s="4" t="n">
        <v>42114</v>
      </c>
      <c r="B2015" s="0" t="n">
        <v>0.00335603382102301</v>
      </c>
      <c r="C2015" s="0" t="n">
        <v>0.0039</v>
      </c>
      <c r="D2015" s="0" t="n">
        <v>0.00866911025884609</v>
      </c>
      <c r="E2015" s="0" t="n">
        <v>0.00335603382102301</v>
      </c>
      <c r="F2015" s="0" t="n">
        <v>-0.000861590053359</v>
      </c>
      <c r="G2015" s="0" t="n">
        <f aca="false">#REF!*K$2+C2015*K$3+D2015*K$4+E2015*K$5+F2015*K$6+K$8*(1-K$6)/244</f>
        <v>0.00177852952761431</v>
      </c>
      <c r="H2015" s="0" t="n">
        <f aca="false">(G2015+1)*H2014</f>
        <v>2.96497706184663</v>
      </c>
      <c r="I2015" s="0" t="n">
        <f aca="false">H2015/MAX(H$2:H2015)-1</f>
        <v>0</v>
      </c>
      <c r="M2015" s="0" t="n">
        <v>0.00308917655575</v>
      </c>
      <c r="N2015" s="0" t="n">
        <v>0.00268084118169</v>
      </c>
      <c r="O2015" s="0" t="n">
        <v>-0.00105093850148</v>
      </c>
    </row>
    <row r="2016" customFormat="false" ht="13.8" hidden="false" customHeight="false" outlineLevel="0" collapsed="false">
      <c r="A2016" s="4" t="n">
        <v>42115</v>
      </c>
      <c r="B2016" s="0" t="n">
        <v>-0.00359825805107905</v>
      </c>
      <c r="C2016" s="0" t="n">
        <v>-0.0037</v>
      </c>
      <c r="D2016" s="0" t="n">
        <v>0.00158128693349502</v>
      </c>
      <c r="E2016" s="0" t="n">
        <v>-0.00359825805107905</v>
      </c>
      <c r="F2016" s="0" t="n">
        <v>0.00270503963105</v>
      </c>
      <c r="G2016" s="0" t="n">
        <f aca="false">#REF!*K$2+C2016*K$3+D2016*K$4+E2016*K$5+F2016*K$6+K$8*(1-K$6)/244</f>
        <v>7.13452884428813E-005</v>
      </c>
      <c r="H2016" s="0" t="n">
        <f aca="false">(G2016+1)*H2015</f>
        <v>2.96518859899033</v>
      </c>
      <c r="I2016" s="0" t="n">
        <f aca="false">H2016/MAX(H$2:H2016)-1</f>
        <v>0</v>
      </c>
      <c r="M2016" s="0" t="n">
        <v>0.000248678118914</v>
      </c>
      <c r="N2016" s="0" t="n">
        <v>-0.000563982266804</v>
      </c>
      <c r="O2016" s="0" t="n">
        <v>-0.000250718345237</v>
      </c>
    </row>
    <row r="2017" customFormat="false" ht="13.8" hidden="false" customHeight="false" outlineLevel="0" collapsed="false">
      <c r="A2017" s="4" t="n">
        <v>42116</v>
      </c>
      <c r="B2017" s="0" t="n">
        <v>-0.00308663736926884</v>
      </c>
      <c r="C2017" s="0" t="n">
        <v>-0.0072</v>
      </c>
      <c r="D2017" s="0" t="n">
        <v>-0.0122889843919235</v>
      </c>
      <c r="E2017" s="0" t="n">
        <v>-0.00308663736926884</v>
      </c>
      <c r="F2017" s="0" t="n">
        <v>-0.000124927493302</v>
      </c>
      <c r="G2017" s="0" t="n">
        <f aca="false">#REF!*K$2+C2017*K$3+D2017*K$4+E2017*K$5+F2017*K$6+K$8*(1-K$6)/244</f>
        <v>-0.00252601713355089</v>
      </c>
      <c r="H2017" s="0" t="n">
        <f aca="false">(G2017+1)*H2016</f>
        <v>2.95769848178507</v>
      </c>
      <c r="I2017" s="0" t="n">
        <f aca="false">H2017/MAX(H$2:H2017)-1</f>
        <v>-0.00252601713355094</v>
      </c>
      <c r="M2017" s="0" t="n">
        <v>0.000318849418979</v>
      </c>
      <c r="N2017" s="0" t="n">
        <v>-0.00212843231268</v>
      </c>
      <c r="O2017" s="0" t="n">
        <v>-0.00143267989069</v>
      </c>
    </row>
    <row r="2018" customFormat="false" ht="13.8" hidden="false" customHeight="false" outlineLevel="0" collapsed="false">
      <c r="A2018" s="4" t="n">
        <v>42117</v>
      </c>
      <c r="B2018" s="0" t="n">
        <v>-0.00249680027801136</v>
      </c>
      <c r="C2018" s="0" t="n">
        <v>-0.0015</v>
      </c>
      <c r="D2018" s="0" t="n">
        <v>0.0122185594517112</v>
      </c>
      <c r="E2018" s="0" t="n">
        <v>-0.00249680027801136</v>
      </c>
      <c r="F2018" s="0" t="n">
        <v>0.00296691074703</v>
      </c>
      <c r="G2018" s="0" t="n">
        <f aca="false">#REF!*K$2+C2018*K$3+D2018*K$4+E2018*K$5+F2018*K$6+K$8*(1-K$6)/244</f>
        <v>0.00170659120748158</v>
      </c>
      <c r="H2018" s="0" t="n">
        <f aca="false">(G2018+1)*H2017</f>
        <v>2.96274606400847</v>
      </c>
      <c r="I2018" s="0" t="n">
        <f aca="false">H2018/MAX(H$2:H2018)-1</f>
        <v>-0.000823736804699493</v>
      </c>
      <c r="M2018" s="0" t="n">
        <v>-0.00156451464194</v>
      </c>
      <c r="N2018" s="0" t="n">
        <v>-0.000612885330398</v>
      </c>
      <c r="O2018" s="0" t="n">
        <v>-0.00310932528503</v>
      </c>
    </row>
    <row r="2019" customFormat="false" ht="13.8" hidden="false" customHeight="false" outlineLevel="0" collapsed="false">
      <c r="A2019" s="4" t="n">
        <v>42118</v>
      </c>
      <c r="B2019" s="0" t="n">
        <v>-0.00261870051416036</v>
      </c>
      <c r="C2019" s="0" t="n">
        <v>-0.0084</v>
      </c>
      <c r="D2019" s="0" t="n">
        <v>0.0126923739729938</v>
      </c>
      <c r="E2019" s="0" t="n">
        <v>-0.00261870051416036</v>
      </c>
      <c r="F2019" s="0" t="n">
        <v>-0.00069416960892</v>
      </c>
      <c r="G2019" s="0" t="n">
        <f aca="false">#REF!*K$2+C2019*K$3+D2019*K$4+E2019*K$5+F2019*K$6+K$8*(1-K$6)/244</f>
        <v>-0.000125327612824759</v>
      </c>
      <c r="H2019" s="0" t="n">
        <f aca="false">(G2019+1)*H2018</f>
        <v>2.96237475011686</v>
      </c>
      <c r="I2019" s="0" t="n">
        <f aca="false">H2019/MAX(H$2:H2019)-1</f>
        <v>-0.000948961180556873</v>
      </c>
      <c r="M2019" s="0" t="n">
        <v>0.000692227909611</v>
      </c>
      <c r="N2019" s="0" t="n">
        <v>-0.000844133722571</v>
      </c>
      <c r="O2019" s="0" t="n">
        <v>0.000656427593004</v>
      </c>
    </row>
    <row r="2020" customFormat="false" ht="13.8" hidden="false" customHeight="false" outlineLevel="0" collapsed="false">
      <c r="A2020" s="4" t="n">
        <v>42121</v>
      </c>
      <c r="B2020" s="0" t="n">
        <v>0.000951089709760433</v>
      </c>
      <c r="C2020" s="0" t="n">
        <v>0.002</v>
      </c>
      <c r="D2020" s="0" t="n">
        <v>0.0253872235174664</v>
      </c>
      <c r="E2020" s="0" t="n">
        <v>0.000951089709760433</v>
      </c>
      <c r="F2020" s="0" t="n">
        <v>-0.0057735236594</v>
      </c>
      <c r="G2020" s="0" t="n">
        <f aca="false">#REF!*K$2+C2020*K$3+D2020*K$4+E2020*K$5+F2020*K$6+K$8*(1-K$6)/244</f>
        <v>3.23964059508095E-005</v>
      </c>
      <c r="H2020" s="0" t="n">
        <f aca="false">(G2020+1)*H2019</f>
        <v>2.96247072041184</v>
      </c>
      <c r="I2020" s="0" t="n">
        <f aca="false">H2020/MAX(H$2:H2020)-1</f>
        <v>-0.000916595517537755</v>
      </c>
      <c r="M2020" s="0" t="n">
        <v>-0.00121453023346</v>
      </c>
      <c r="N2020" s="0" t="n">
        <v>0.00312275192933</v>
      </c>
      <c r="O2020" s="0" t="n">
        <v>0.00252330041651</v>
      </c>
    </row>
    <row r="2021" customFormat="false" ht="13.8" hidden="false" customHeight="false" outlineLevel="0" collapsed="false">
      <c r="A2021" s="4" t="n">
        <v>42122</v>
      </c>
      <c r="B2021" s="0" t="n">
        <v>-0.00109908937880343</v>
      </c>
      <c r="C2021" s="0" t="n">
        <v>0.0004</v>
      </c>
      <c r="D2021" s="0" t="n">
        <v>-0.00401699441918446</v>
      </c>
      <c r="E2021" s="0" t="n">
        <v>-0.00109908937880343</v>
      </c>
      <c r="F2021" s="0" t="n">
        <v>-0.00566216980636</v>
      </c>
      <c r="G2021" s="0" t="n">
        <f aca="false">#REF!*K$2+C2021*K$3+D2021*K$4+E2021*K$5+F2021*K$6+K$8*(1-K$6)/244</f>
        <v>-0.00367242009661982</v>
      </c>
      <c r="H2021" s="0" t="n">
        <f aca="false">(G2021+1)*H2020</f>
        <v>2.95159128340255</v>
      </c>
      <c r="I2021" s="0" t="n">
        <f aca="false">H2021/MAX(H$2:H2021)-1</f>
        <v>-0.00458564949035856</v>
      </c>
      <c r="M2021" s="0" t="n">
        <v>-0.000133177184103</v>
      </c>
      <c r="N2021" s="0" t="n">
        <v>-0.00136918523763</v>
      </c>
      <c r="O2021" s="0" t="n">
        <v>-0.00215972638512</v>
      </c>
    </row>
    <row r="2022" customFormat="false" ht="13.8" hidden="false" customHeight="false" outlineLevel="0" collapsed="false">
      <c r="A2022" s="4" t="n">
        <v>42123</v>
      </c>
      <c r="B2022" s="0" t="n">
        <v>0.000171735217368019</v>
      </c>
      <c r="C2022" s="0" t="n">
        <v>0.0028</v>
      </c>
      <c r="D2022" s="0" t="n">
        <v>-0.0118464475023234</v>
      </c>
      <c r="E2022" s="0" t="n">
        <v>0.000171735217368019</v>
      </c>
      <c r="F2022" s="0" t="n">
        <v>0.00155327606187</v>
      </c>
      <c r="G2022" s="0" t="n">
        <f aca="false">#REF!*K$2+C2022*K$3+D2022*K$4+E2022*K$5+F2022*K$6+K$8*(1-K$6)/244</f>
        <v>-0.000339312632350137</v>
      </c>
      <c r="H2022" s="0" t="n">
        <f aca="false">(G2022+1)*H2021</f>
        <v>2.95058977119456</v>
      </c>
      <c r="I2022" s="0" t="n">
        <f aca="false">H2022/MAX(H$2:H2022)-1</f>
        <v>-0.00492340615390907</v>
      </c>
      <c r="M2022" s="0" t="n">
        <v>0.00101705624761</v>
      </c>
      <c r="N2022" s="0" t="n">
        <v>-0.0040459909874</v>
      </c>
      <c r="O2022" s="0" t="n">
        <v>-0.000125545254819</v>
      </c>
    </row>
    <row r="2023" customFormat="false" ht="13.8" hidden="false" customHeight="false" outlineLevel="0" collapsed="false">
      <c r="A2023" s="4" t="n">
        <v>42124</v>
      </c>
      <c r="B2023" s="0" t="n">
        <v>0.00173805229253743</v>
      </c>
      <c r="C2023" s="0" t="n">
        <v>0.0033</v>
      </c>
      <c r="D2023" s="0" t="n">
        <v>0.0148100427451714</v>
      </c>
      <c r="E2023" s="0" t="n">
        <v>0.00173805229253743</v>
      </c>
      <c r="F2023" s="0" t="n">
        <v>-0.0116844361785</v>
      </c>
      <c r="G2023" s="0" t="n">
        <f aca="false">#REF!*K$2+C2023*K$3+D2023*K$4+E2023*K$5+F2023*K$6+K$8*(1-K$6)/244</f>
        <v>-0.00366599289771789</v>
      </c>
      <c r="H2023" s="0" t="n">
        <f aca="false">(G2023+1)*H2022</f>
        <v>2.93977293004928</v>
      </c>
      <c r="I2023" s="0" t="n">
        <f aca="false">H2023/MAX(H$2:H2023)-1</f>
        <v>-0.00857134987963404</v>
      </c>
      <c r="M2023" s="0" t="n">
        <v>-0.00207403560817</v>
      </c>
      <c r="N2023" s="0" t="n">
        <v>0.00407818686191</v>
      </c>
      <c r="O2023" s="0" t="n">
        <v>-0.00100939793622</v>
      </c>
    </row>
    <row r="2024" customFormat="false" ht="13.8" hidden="false" customHeight="false" outlineLevel="0" collapsed="false">
      <c r="A2024" s="4" t="n">
        <v>42128</v>
      </c>
      <c r="B2024" s="0" t="n">
        <v>0.00460919383506209</v>
      </c>
      <c r="C2024" s="0" t="n">
        <v>0.0022</v>
      </c>
      <c r="D2024" s="0" t="n">
        <v>-0.00395892803340969</v>
      </c>
      <c r="E2024" s="0" t="n">
        <v>0.00460919383506209</v>
      </c>
      <c r="F2024" s="0" t="n">
        <v>0.0125428685356</v>
      </c>
      <c r="G2024" s="0" t="n">
        <f aca="false">#REF!*K$2+C2024*K$3+D2024*K$4+E2024*K$5+F2024*K$6+K$8*(1-K$6)/244</f>
        <v>0.00771921899848387</v>
      </c>
      <c r="H2024" s="0" t="n">
        <f aca="false">(G2024+1)*H2023</f>
        <v>2.96246568110215</v>
      </c>
      <c r="I2024" s="0" t="n">
        <f aca="false">H2024/MAX(H$2:H2024)-1</f>
        <v>-0.000918295007983794</v>
      </c>
      <c r="M2024" s="0" t="n">
        <v>0.000844783054506</v>
      </c>
      <c r="N2024" s="0" t="n">
        <v>0.00225157756222</v>
      </c>
      <c r="O2024" s="0" t="n">
        <v>0.000987457729467</v>
      </c>
    </row>
    <row r="2025" customFormat="false" ht="13.8" hidden="false" customHeight="false" outlineLevel="0" collapsed="false">
      <c r="A2025" s="4" t="n">
        <v>42129</v>
      </c>
      <c r="B2025" s="0" t="n">
        <v>0.00139769035514026</v>
      </c>
      <c r="C2025" s="0" t="n">
        <v>-0.0036</v>
      </c>
      <c r="D2025" s="0" t="n">
        <v>-0.00482304345358808</v>
      </c>
      <c r="E2025" s="0" t="n">
        <v>0.00139769035514026</v>
      </c>
      <c r="F2025" s="0" t="n">
        <v>-0.00033568728879</v>
      </c>
      <c r="G2025" s="0" t="n">
        <f aca="false">#REF!*K$2+C2025*K$3+D2025*K$4+E2025*K$5+F2025*K$6+K$8*(1-K$6)/244</f>
        <v>-9.10718476977052E-005</v>
      </c>
      <c r="H2025" s="0" t="n">
        <f aca="false">(G2025+1)*H2024</f>
        <v>2.96219588387883</v>
      </c>
      <c r="I2025" s="0" t="n">
        <f aca="false">H2025/MAX(H$2:H2025)-1</f>
        <v>-0.00100928322485838</v>
      </c>
      <c r="M2025" s="0" t="n">
        <v>0.000647941803701</v>
      </c>
      <c r="N2025" s="0" t="n">
        <v>0.00174798351107</v>
      </c>
      <c r="O2025" s="0" t="n">
        <v>-0.000780283730834</v>
      </c>
    </row>
    <row r="2026" customFormat="false" ht="13.8" hidden="false" customHeight="false" outlineLevel="0" collapsed="false">
      <c r="A2026" s="4" t="n">
        <v>42130</v>
      </c>
      <c r="B2026" s="0" t="n">
        <v>0.00359062296268187</v>
      </c>
      <c r="C2026" s="0" t="n">
        <v>0.007</v>
      </c>
      <c r="D2026" s="0" t="n">
        <v>-0.00761399763829274</v>
      </c>
      <c r="E2026" s="0" t="n">
        <v>0.00359062296268187</v>
      </c>
      <c r="F2026" s="0" t="n">
        <v>-0.0124478129219</v>
      </c>
      <c r="G2026" s="0" t="n">
        <f aca="false">#REF!*K$2+C2026*K$3+D2026*K$4+E2026*K$5+F2026*K$6+K$8*(1-K$6)/244</f>
        <v>-0.00554905703970653</v>
      </c>
      <c r="H2026" s="0" t="n">
        <f aca="false">(G2026+1)*H2025</f>
        <v>2.9457584899564</v>
      </c>
      <c r="I2026" s="0" t="n">
        <f aca="false">H2026/MAX(H$2:H2026)-1</f>
        <v>-0.00655273969438097</v>
      </c>
      <c r="M2026" s="0" t="n">
        <v>0.000215262048809</v>
      </c>
      <c r="N2026" s="0" t="n">
        <v>0.00397484610966</v>
      </c>
      <c r="O2026" s="0" t="n">
        <v>0.00275150140741</v>
      </c>
    </row>
    <row r="2027" customFormat="false" ht="13.8" hidden="false" customHeight="false" outlineLevel="0" collapsed="false">
      <c r="A2027" s="4" t="n">
        <v>42131</v>
      </c>
      <c r="B2027" s="0" t="n">
        <v>-0.00497314185720654</v>
      </c>
      <c r="C2027" s="0" t="n">
        <v>-0.0041</v>
      </c>
      <c r="D2027" s="0" t="n">
        <v>-0.0201346491234697</v>
      </c>
      <c r="E2027" s="0" t="n">
        <v>-0.00497314185720654</v>
      </c>
      <c r="F2027" s="0" t="n">
        <v>-0.00110389060458</v>
      </c>
      <c r="G2027" s="0" t="n">
        <f aca="false">#REF!*K$2+C2027*K$3+D2027*K$4+E2027*K$5+F2027*K$6+K$8*(1-K$6)/244</f>
        <v>-0.00455466695751959</v>
      </c>
      <c r="H2027" s="0" t="n">
        <f aca="false">(G2027+1)*H2026</f>
        <v>2.93234154109736</v>
      </c>
      <c r="I2027" s="0" t="n">
        <f aca="false">H2027/MAX(H$2:H2027)-1</f>
        <v>-0.0110775611049334</v>
      </c>
      <c r="M2027" s="0" t="n">
        <v>-8.02605077919E-005</v>
      </c>
      <c r="N2027" s="0" t="n">
        <v>-0.00478076290932</v>
      </c>
      <c r="O2027" s="0" t="n">
        <v>-0.00342846930313</v>
      </c>
    </row>
    <row r="2028" customFormat="false" ht="13.8" hidden="false" customHeight="false" outlineLevel="0" collapsed="false">
      <c r="A2028" s="4" t="n">
        <v>42132</v>
      </c>
      <c r="B2028" s="0" t="n">
        <v>-0.00406016674869281</v>
      </c>
      <c r="C2028" s="0" t="n">
        <v>-0.0077</v>
      </c>
      <c r="D2028" s="0" t="n">
        <v>-0.00791521332360623</v>
      </c>
      <c r="E2028" s="0" t="n">
        <v>-0.00406016674869281</v>
      </c>
      <c r="F2028" s="0" t="n">
        <v>-0.0064355366006</v>
      </c>
      <c r="G2028" s="0" t="n">
        <f aca="false">#REF!*K$2+C2028*K$3+D2028*K$4+E2028*K$5+F2028*K$6+K$8*(1-K$6)/244</f>
        <v>-0.00563335633213775</v>
      </c>
      <c r="H2028" s="0" t="n">
        <f aca="false">(G2028+1)*H2027</f>
        <v>2.91582261630883</v>
      </c>
      <c r="I2028" s="0" t="n">
        <f aca="false">H2028/MAX(H$2:H2028)-1</f>
        <v>-0.0166485135880761</v>
      </c>
      <c r="M2028" s="0" t="n">
        <v>0.00105744415822</v>
      </c>
      <c r="N2028" s="0" t="n">
        <v>-0.00321029788704</v>
      </c>
      <c r="O2028" s="0" t="n">
        <v>0.00235078027065</v>
      </c>
    </row>
    <row r="2029" customFormat="false" ht="13.8" hidden="false" customHeight="false" outlineLevel="0" collapsed="false">
      <c r="A2029" s="4" t="n">
        <v>42135</v>
      </c>
      <c r="B2029" s="0" t="n">
        <v>0.00454979952156021</v>
      </c>
      <c r="C2029" s="0" t="n">
        <v>0.0072</v>
      </c>
      <c r="D2029" s="0" t="n">
        <v>-0.0070875857957462</v>
      </c>
      <c r="E2029" s="0" t="n">
        <v>0.00454979952156021</v>
      </c>
      <c r="F2029" s="0" t="n">
        <v>0.00109204333945</v>
      </c>
      <c r="G2029" s="0" t="n">
        <f aca="false">#REF!*K$2+C2029*K$3+D2029*K$4+E2029*K$5+F2029*K$6+K$8*(1-K$6)/244</f>
        <v>0.00165718289877446</v>
      </c>
      <c r="H2029" s="0" t="n">
        <f aca="false">(G2029+1)*H2028</f>
        <v>2.92065466768444</v>
      </c>
      <c r="I2029" s="0" t="n">
        <f aca="false">H2029/MAX(H$2:H2029)-1</f>
        <v>-0.0150189203213099</v>
      </c>
      <c r="M2029" s="0" t="n">
        <v>-0.00161788270959</v>
      </c>
      <c r="N2029" s="0" t="n">
        <v>0.00267186345403</v>
      </c>
      <c r="O2029" s="0" t="n">
        <v>-0.00139079960461</v>
      </c>
    </row>
    <row r="2030" customFormat="false" ht="13.8" hidden="false" customHeight="false" outlineLevel="0" collapsed="false">
      <c r="A2030" s="4" t="n">
        <v>42136</v>
      </c>
      <c r="B2030" s="0" t="n">
        <v>-0.00514559116288571</v>
      </c>
      <c r="C2030" s="0" t="n">
        <v>-0.0035</v>
      </c>
      <c r="D2030" s="0" t="n">
        <v>-0.0110215032849285</v>
      </c>
      <c r="E2030" s="0" t="n">
        <v>-0.00514559116288571</v>
      </c>
      <c r="F2030" s="0" t="n">
        <v>-0.00329108286938</v>
      </c>
      <c r="G2030" s="0" t="n">
        <f aca="false">#REF!*K$2+C2030*K$3+D2030*K$4+E2030*K$5+F2030*K$6+K$8*(1-K$6)/244</f>
        <v>-0.00480592822833713</v>
      </c>
      <c r="H2030" s="0" t="n">
        <f aca="false">(G2030+1)*H2029</f>
        <v>2.90661821097179</v>
      </c>
      <c r="I2030" s="0" t="n">
        <f aca="false">H2030/MAX(H$2:H2030)-1</f>
        <v>-0.0197526686965157</v>
      </c>
      <c r="M2030" s="0" t="n">
        <v>0.00130226809862</v>
      </c>
      <c r="N2030" s="0" t="n">
        <v>-0.00555280804213</v>
      </c>
      <c r="O2030" s="0" t="n">
        <v>0.000314068327518</v>
      </c>
    </row>
    <row r="2031" customFormat="false" ht="13.8" hidden="false" customHeight="false" outlineLevel="0" collapsed="false">
      <c r="A2031" s="4" t="n">
        <v>42137</v>
      </c>
      <c r="B2031" s="0" t="n">
        <v>0.00161008771551274</v>
      </c>
      <c r="C2031" s="0" t="n">
        <v>-0.0009</v>
      </c>
      <c r="D2031" s="0" t="n">
        <v>0.00473985127100862</v>
      </c>
      <c r="E2031" s="0" t="n">
        <v>0.00161008771551274</v>
      </c>
      <c r="F2031" s="0" t="n">
        <v>-0.00436820237479</v>
      </c>
      <c r="G2031" s="0" t="n">
        <f aca="false">#REF!*K$2+C2031*K$3+D2031*K$4+E2031*K$5+F2031*K$6+K$8*(1-K$6)/244</f>
        <v>-0.00106608097408904</v>
      </c>
      <c r="H2031" s="0" t="n">
        <f aca="false">(G2031+1)*H2030</f>
        <v>2.90351952059813</v>
      </c>
      <c r="I2031" s="0" t="n">
        <f aca="false">H2031/MAX(H$2:H2031)-1</f>
        <v>-0.02079769172632</v>
      </c>
      <c r="M2031" s="0" t="n">
        <v>-0.00285294698509</v>
      </c>
      <c r="N2031" s="0" t="n">
        <v>0.00176374148812</v>
      </c>
      <c r="O2031" s="0" t="n">
        <v>0.000892296609408</v>
      </c>
    </row>
    <row r="2032" customFormat="false" ht="13.8" hidden="false" customHeight="false" outlineLevel="0" collapsed="false">
      <c r="A2032" s="4" t="n">
        <v>42138</v>
      </c>
      <c r="B2032" s="0" t="n">
        <v>-0.00534872116070639</v>
      </c>
      <c r="C2032" s="0" t="n">
        <v>-0.0108</v>
      </c>
      <c r="D2032" s="0" t="n">
        <v>0.00333026885128862</v>
      </c>
      <c r="E2032" s="0" t="n">
        <v>-0.00534872116070639</v>
      </c>
      <c r="F2032" s="0" t="n">
        <v>0.0084619836753</v>
      </c>
      <c r="G2032" s="0" t="n">
        <f aca="false">#REF!*K$2+C2032*K$3+D2032*K$4+E2032*K$5+F2032*K$6+K$8*(1-K$6)/244</f>
        <v>0.0024245302584963</v>
      </c>
      <c r="H2032" s="0" t="n">
        <f aca="false">(G2032+1)*H2031</f>
        <v>2.91055919153196</v>
      </c>
      <c r="I2032" s="0" t="n">
        <f aca="false">H2032/MAX(H$2:H2032)-1</f>
        <v>-0.018423586100721</v>
      </c>
      <c r="M2032" s="0" t="n">
        <v>0.00103393251131</v>
      </c>
      <c r="N2032" s="0" t="n">
        <v>-0.00282432792921</v>
      </c>
      <c r="O2032" s="0" t="n">
        <v>-0.000976990574977</v>
      </c>
    </row>
    <row r="2033" customFormat="false" ht="13.8" hidden="false" customHeight="false" outlineLevel="0" collapsed="false">
      <c r="A2033" s="4" t="n">
        <v>42139</v>
      </c>
      <c r="B2033" s="0" t="n">
        <v>0.000758951593068158</v>
      </c>
      <c r="C2033" s="0" t="n">
        <v>0.0017</v>
      </c>
      <c r="D2033" s="0" t="n">
        <v>0.000118059485020305</v>
      </c>
      <c r="E2033" s="0" t="n">
        <v>0.000758951593068158</v>
      </c>
      <c r="F2033" s="0" t="n">
        <v>-0.00430506818313</v>
      </c>
      <c r="G2033" s="0" t="n">
        <f aca="false">#REF!*K$2+C2033*K$3+D2033*K$4+E2033*K$5+F2033*K$6+K$8*(1-K$6)/244</f>
        <v>-0.00183714750583571</v>
      </c>
      <c r="H2033" s="0" t="n">
        <f aca="false">(G2033+1)*H2032</f>
        <v>2.90521206497265</v>
      </c>
      <c r="I2033" s="0" t="n">
        <f aca="false">H2033/MAX(H$2:H2033)-1</f>
        <v>-0.0202268867613032</v>
      </c>
      <c r="M2033" s="0" t="n">
        <v>-0.00140824241531</v>
      </c>
      <c r="N2033" s="0" t="n">
        <v>9.47727489442E-006</v>
      </c>
      <c r="O2033" s="0" t="n">
        <v>-0.000246980180996</v>
      </c>
    </row>
    <row r="2034" customFormat="false" ht="13.8" hidden="false" customHeight="false" outlineLevel="0" collapsed="false">
      <c r="A2034" s="4" t="n">
        <v>42142</v>
      </c>
      <c r="B2034" s="0" t="n">
        <v>0.000368416501606905</v>
      </c>
      <c r="C2034" s="0" t="n">
        <v>0.0001</v>
      </c>
      <c r="D2034" s="0" t="n">
        <v>-0.00977468456620179</v>
      </c>
      <c r="E2034" s="0" t="n">
        <v>0.000368416501606905</v>
      </c>
      <c r="F2034" s="0" t="n">
        <v>0.00465678289428</v>
      </c>
      <c r="G2034" s="0" t="n">
        <f aca="false">#REF!*K$2+C2034*K$3+D2034*K$4+E2034*K$5+F2034*K$6+K$8*(1-K$6)/244</f>
        <v>0.00149828959116258</v>
      </c>
      <c r="H2034" s="0" t="n">
        <f aca="false">(G2034+1)*H2033</f>
        <v>2.90956491396972</v>
      </c>
      <c r="I2034" s="0" t="n">
        <f aca="false">H2034/MAX(H$2:H2034)-1</f>
        <v>-0.0187589029040368</v>
      </c>
      <c r="M2034" s="0" t="n">
        <v>-0.000635499641163</v>
      </c>
      <c r="N2034" s="0" t="n">
        <v>-0.000631094127565</v>
      </c>
      <c r="O2034" s="0" t="n">
        <v>-0.000389204396012</v>
      </c>
    </row>
    <row r="2035" customFormat="false" ht="13.8" hidden="false" customHeight="false" outlineLevel="0" collapsed="false">
      <c r="A2035" s="4" t="n">
        <v>42143</v>
      </c>
      <c r="B2035" s="0" t="n">
        <v>-0.00281947518871795</v>
      </c>
      <c r="C2035" s="0" t="n">
        <v>-0.0018</v>
      </c>
      <c r="D2035" s="0" t="n">
        <v>-0.0099774425571103</v>
      </c>
      <c r="E2035" s="0" t="n">
        <v>-0.00281947518871795</v>
      </c>
      <c r="F2035" s="0" t="n">
        <v>0.00397158385971</v>
      </c>
      <c r="G2035" s="0" t="n">
        <f aca="false">#REF!*K$2+C2035*K$3+D2035*K$4+E2035*K$5+F2035*K$6+K$8*(1-K$6)/244</f>
        <v>-0.000139742401343209</v>
      </c>
      <c r="H2035" s="0" t="n">
        <f aca="false">(G2035+1)*H2034</f>
        <v>2.90915832438177</v>
      </c>
      <c r="I2035" s="0" t="n">
        <f aca="false">H2035/MAX(H$2:H2035)-1</f>
        <v>-0.0188960238912416</v>
      </c>
      <c r="M2035" s="0" t="n">
        <v>-0.000587106344875</v>
      </c>
      <c r="N2035" s="0" t="n">
        <v>-0.00135121180377</v>
      </c>
      <c r="O2035" s="0" t="n">
        <v>0.000623876942896</v>
      </c>
    </row>
    <row r="2036" customFormat="false" ht="13.8" hidden="false" customHeight="false" outlineLevel="0" collapsed="false">
      <c r="A2036" s="4" t="n">
        <v>42144</v>
      </c>
      <c r="B2036" s="0" t="n">
        <v>-0.00893377549754648</v>
      </c>
      <c r="C2036" s="0" t="n">
        <v>-0.0121</v>
      </c>
      <c r="D2036" s="0" t="n">
        <v>-0.0022690414755524</v>
      </c>
      <c r="E2036" s="0" t="n">
        <v>-0.00893377549754648</v>
      </c>
      <c r="F2036" s="0" t="n">
        <v>-0.0107626998542</v>
      </c>
      <c r="G2036" s="0" t="n">
        <f aca="false">#REF!*K$2+C2036*K$3+D2036*K$4+E2036*K$5+F2036*K$6+K$8*(1-K$6)/244</f>
        <v>-0.00918176427367383</v>
      </c>
      <c r="H2036" s="0" t="n">
        <f aca="false">(G2036+1)*H2035</f>
        <v>2.8824471184125</v>
      </c>
      <c r="I2036" s="0" t="n">
        <f aca="false">H2036/MAX(H$2:H2036)-1</f>
        <v>-0.0279042893278363</v>
      </c>
      <c r="M2036" s="0" t="n">
        <v>0.00309812864302</v>
      </c>
      <c r="N2036" s="0" t="n">
        <v>-0.00404554066366</v>
      </c>
      <c r="O2036" s="0" t="n">
        <v>0.00610557333122</v>
      </c>
    </row>
    <row r="2037" customFormat="false" ht="13.8" hidden="false" customHeight="false" outlineLevel="0" collapsed="false">
      <c r="A2037" s="4" t="n">
        <v>42145</v>
      </c>
      <c r="B2037" s="0" t="n">
        <v>0.00211274792242455</v>
      </c>
      <c r="C2037" s="0" t="n">
        <v>0.0032</v>
      </c>
      <c r="D2037" s="0" t="n">
        <v>0.00832394206876952</v>
      </c>
      <c r="E2037" s="0" t="n">
        <v>0.00211274792242455</v>
      </c>
      <c r="F2037" s="0" t="n">
        <v>-0.00382853669805</v>
      </c>
      <c r="G2037" s="0" t="n">
        <f aca="false">#REF!*K$2+C2037*K$3+D2037*K$4+E2037*K$5+F2037*K$6+K$8*(1-K$6)/244</f>
        <v>-0.000236774973178227</v>
      </c>
      <c r="H2037" s="0" t="n">
        <f aca="false">(G2037+1)*H2036</f>
        <v>2.88176462707335</v>
      </c>
      <c r="I2037" s="0" t="n">
        <f aca="false">H2037/MAX(H$2:H2037)-1</f>
        <v>-0.0281344572636573</v>
      </c>
      <c r="M2037" s="0" t="n">
        <v>-0.00312517706308</v>
      </c>
      <c r="N2037" s="0" t="n">
        <v>2.48985574001E-005</v>
      </c>
      <c r="O2037" s="0" t="n">
        <v>-0.00199299321599</v>
      </c>
    </row>
    <row r="2038" customFormat="false" ht="13.8" hidden="false" customHeight="false" outlineLevel="0" collapsed="false">
      <c r="A2038" s="4" t="n">
        <v>42146</v>
      </c>
      <c r="B2038" s="0" t="n">
        <v>-0.00107273426765375</v>
      </c>
      <c r="C2038" s="0" t="n">
        <v>-0.0028</v>
      </c>
      <c r="D2038" s="0" t="n">
        <v>0.00382436929417218</v>
      </c>
      <c r="E2038" s="0" t="n">
        <v>-0.00107273426765375</v>
      </c>
      <c r="F2038" s="0" t="n">
        <v>0.00497176762863</v>
      </c>
      <c r="G2038" s="0" t="n">
        <f aca="false">#REF!*K$2+C2038*K$3+D2038*K$4+E2038*K$5+F2038*K$6+K$8*(1-K$6)/244</f>
        <v>0.00243922703667072</v>
      </c>
      <c r="H2038" s="0" t="n">
        <f aca="false">(G2038+1)*H2037</f>
        <v>2.88879390526503</v>
      </c>
      <c r="I2038" s="0" t="n">
        <f aca="false">H2038/MAX(H$2:H2038)-1</f>
        <v>-0.0257638565558063</v>
      </c>
      <c r="M2038" s="0" t="n">
        <v>-0.000946179932313</v>
      </c>
      <c r="N2038" s="0" t="n">
        <v>-0.000479115163919</v>
      </c>
      <c r="O2038" s="0" t="n">
        <v>-0.00143744628843</v>
      </c>
    </row>
    <row r="2039" customFormat="false" ht="13.8" hidden="false" customHeight="false" outlineLevel="0" collapsed="false">
      <c r="A2039" s="4" t="n">
        <v>42149</v>
      </c>
      <c r="B2039" s="0" t="n">
        <v>0.00227324963656916</v>
      </c>
      <c r="C2039" s="0" t="n">
        <v>0.0039</v>
      </c>
      <c r="D2039" s="0" t="n">
        <v>0.00316715547565138</v>
      </c>
      <c r="E2039" s="0" t="n">
        <v>0.00227324963656916</v>
      </c>
      <c r="F2039" s="0" t="n">
        <v>0.0053857213865</v>
      </c>
      <c r="G2039" s="0" t="n">
        <f aca="false">#REF!*K$2+C2039*K$3+D2039*K$4+E2039*K$5+F2039*K$6+K$8*(1-K$6)/244</f>
        <v>0.0039188760954428</v>
      </c>
      <c r="H2039" s="0" t="n">
        <f aca="false">(G2039+1)*H2038</f>
        <v>2.90011473064504</v>
      </c>
      <c r="I2039" s="0" t="n">
        <f aca="false">H2039/MAX(H$2:H2039)-1</f>
        <v>-0.0219459458219464</v>
      </c>
      <c r="M2039" s="0" t="n">
        <v>0.00150376191002</v>
      </c>
      <c r="N2039" s="0" t="n">
        <v>0.000352235287474</v>
      </c>
      <c r="O2039" s="0" t="n">
        <v>-0.000220529960445</v>
      </c>
    </row>
    <row r="2040" customFormat="false" ht="13.8" hidden="false" customHeight="false" outlineLevel="0" collapsed="false">
      <c r="A2040" s="4" t="n">
        <v>42150</v>
      </c>
      <c r="B2040" s="0" t="n">
        <v>-0.000954942917942514</v>
      </c>
      <c r="C2040" s="0" t="n">
        <v>-0.0025</v>
      </c>
      <c r="D2040" s="0" t="n">
        <v>-0.00113988165028844</v>
      </c>
      <c r="E2040" s="0" t="n">
        <v>-0.000954942917942514</v>
      </c>
      <c r="F2040" s="0" t="n">
        <v>0.000816126941022</v>
      </c>
      <c r="G2040" s="0" t="n">
        <f aca="false">#REF!*K$2+C2040*K$3+D2040*K$4+E2040*K$5+F2040*K$6+K$8*(1-K$6)/244</f>
        <v>-8.790186169485E-005</v>
      </c>
      <c r="H2040" s="0" t="n">
        <f aca="false">(G2040+1)*H2039</f>
        <v>2.89985980516108</v>
      </c>
      <c r="I2040" s="0" t="n">
        <f aca="false">H2040/MAX(H$2:H2040)-1</f>
        <v>-0.0220319185941469</v>
      </c>
      <c r="M2040" s="0" t="n">
        <v>-0.00102548215522</v>
      </c>
      <c r="N2040" s="0" t="n">
        <v>0.000145142008052</v>
      </c>
      <c r="O2040" s="0" t="n">
        <v>-0.00268705049188</v>
      </c>
    </row>
    <row r="2041" customFormat="false" ht="13.8" hidden="false" customHeight="false" outlineLevel="0" collapsed="false">
      <c r="A2041" s="4" t="n">
        <v>42151</v>
      </c>
      <c r="B2041" s="0" t="n">
        <v>-0.00352438930433263</v>
      </c>
      <c r="C2041" s="0" t="n">
        <v>0.0035</v>
      </c>
      <c r="D2041" s="0" t="n">
        <v>0.00593805182600593</v>
      </c>
      <c r="E2041" s="0" t="n">
        <v>-0.00352438930433263</v>
      </c>
      <c r="F2041" s="0" t="n">
        <v>0.00947281983617</v>
      </c>
      <c r="G2041" s="0" t="n">
        <f aca="false">#REF!*K$2+C2041*K$3+D2041*K$4+E2041*K$5+F2041*K$6+K$8*(1-K$6)/244</f>
        <v>0.00392045937895254</v>
      </c>
      <c r="H2041" s="0" t="n">
        <f aca="false">(G2041+1)*H2040</f>
        <v>2.91122858773188</v>
      </c>
      <c r="I2041" s="0" t="n">
        <f aca="false">H2041/MAX(H$2:H2041)-1</f>
        <v>-0.018197834457083</v>
      </c>
      <c r="M2041" s="0" t="n">
        <v>0.0023715054171</v>
      </c>
      <c r="N2041" s="0" t="n">
        <v>-0.000367136987898</v>
      </c>
      <c r="O2041" s="0" t="n">
        <v>-0.00074536043592</v>
      </c>
    </row>
    <row r="2042" customFormat="false" ht="13.8" hidden="false" customHeight="false" outlineLevel="0" collapsed="false">
      <c r="A2042" s="4" t="n">
        <v>42152</v>
      </c>
      <c r="B2042" s="0" t="n">
        <v>0.000105840312317529</v>
      </c>
      <c r="C2042" s="0" t="n">
        <v>0.0014</v>
      </c>
      <c r="D2042" s="0" t="n">
        <v>-0.00567668685996414</v>
      </c>
      <c r="E2042" s="0" t="n">
        <v>0.000105840312317529</v>
      </c>
      <c r="F2042" s="0" t="n">
        <v>-0.0086558212506</v>
      </c>
      <c r="G2042" s="0" t="n">
        <f aca="false">#REF!*K$2+C2042*K$3+D2042*K$4+E2042*K$5+F2042*K$6+K$8*(1-K$6)/244</f>
        <v>-0.0048532431863694</v>
      </c>
      <c r="H2042" s="0" t="n">
        <f aca="false">(G2042+1)*H2041</f>
        <v>2.8970996874245</v>
      </c>
      <c r="I2042" s="0" t="n">
        <f aca="false">H2042/MAX(H$2:H2042)-1</f>
        <v>-0.0229627591273669</v>
      </c>
      <c r="M2042" s="0" t="n">
        <v>0.000633995373395</v>
      </c>
      <c r="N2042" s="0" t="n">
        <v>-0.0011548478576</v>
      </c>
      <c r="O2042" s="0" t="n">
        <v>-0.00091485916272</v>
      </c>
    </row>
    <row r="2043" customFormat="false" ht="13.8" hidden="false" customHeight="false" outlineLevel="0" collapsed="false">
      <c r="A2043" s="4" t="n">
        <v>42153</v>
      </c>
      <c r="B2043" s="0" t="n">
        <v>-0.0010084399210224</v>
      </c>
      <c r="C2043" s="0" t="n">
        <v>0.002</v>
      </c>
      <c r="D2043" s="0" t="n">
        <v>-0.000877963829432726</v>
      </c>
      <c r="E2043" s="0" t="n">
        <v>-0.0010084399210224</v>
      </c>
      <c r="F2043" s="0" t="n">
        <v>0.0015927671595</v>
      </c>
      <c r="G2043" s="0" t="n">
        <f aca="false">#REF!*K$2+C2043*K$3+D2043*K$4+E2043*K$5+F2043*K$6+K$8*(1-K$6)/244</f>
        <v>0.000305211228397769</v>
      </c>
      <c r="H2043" s="0" t="n">
        <f aca="false">(G2043+1)*H2042</f>
        <v>2.89798391477889</v>
      </c>
      <c r="I2043" s="0" t="n">
        <f aca="false">H2043/MAX(H$2:H2043)-1</f>
        <v>-0.0226645563908899</v>
      </c>
      <c r="M2043" s="0" t="n">
        <v>-0.00187690281364</v>
      </c>
      <c r="N2043" s="0" t="n">
        <v>-0.00124811106215</v>
      </c>
      <c r="O2043" s="0" t="n">
        <v>-0.00175865025664</v>
      </c>
    </row>
    <row r="2044" customFormat="false" ht="13.8" hidden="false" customHeight="false" outlineLevel="0" collapsed="false">
      <c r="A2044" s="4" t="n">
        <v>42156</v>
      </c>
      <c r="B2044" s="0" t="n">
        <v>-0.000391062584129465</v>
      </c>
      <c r="C2044" s="0" t="n">
        <v>0.0001</v>
      </c>
      <c r="D2044" s="0" t="n">
        <v>1.31949033801426E-005</v>
      </c>
      <c r="E2044" s="0" t="n">
        <v>-0.000391062584129465</v>
      </c>
      <c r="F2044" s="0" t="n">
        <v>0.00579978211696</v>
      </c>
      <c r="G2044" s="0" t="n">
        <f aca="false">#REF!*K$2+C2044*K$3+D2044*K$4+E2044*K$5+F2044*K$6+K$8*(1-K$6)/244</f>
        <v>0.00274478551516623</v>
      </c>
      <c r="H2044" s="0" t="n">
        <f aca="false">(G2044+1)*H2043</f>
        <v>2.90593825905136</v>
      </c>
      <c r="I2044" s="0" t="n">
        <f aca="false">H2044/MAX(H$2:H2044)-1</f>
        <v>-0.0199819802218129</v>
      </c>
      <c r="M2044" s="0" t="n">
        <v>0.0004611382136</v>
      </c>
      <c r="N2044" s="0" t="n">
        <v>-0.000389836183102</v>
      </c>
      <c r="O2044" s="0" t="n">
        <v>0.00209362095022</v>
      </c>
    </row>
    <row r="2045" customFormat="false" ht="13.8" hidden="false" customHeight="false" outlineLevel="0" collapsed="false">
      <c r="A2045" s="4" t="n">
        <v>42157</v>
      </c>
      <c r="B2045" s="0" t="n">
        <v>-0.00500855737248818</v>
      </c>
      <c r="C2045" s="0" t="n">
        <v>-0.0017</v>
      </c>
      <c r="D2045" s="0" t="n">
        <v>-0.000256757086023907</v>
      </c>
      <c r="E2045" s="0" t="n">
        <v>-0.00500855737248818</v>
      </c>
      <c r="F2045" s="0" t="n">
        <v>0.00503296047978</v>
      </c>
      <c r="G2045" s="0" t="n">
        <f aca="false">#REF!*K$2+C2045*K$3+D2045*K$4+E2045*K$5+F2045*K$6+K$8*(1-K$6)/244</f>
        <v>0.000487381582292339</v>
      </c>
      <c r="H2045" s="0" t="n">
        <f aca="false">(G2045+1)*H2044</f>
        <v>2.9073545598381</v>
      </c>
      <c r="I2045" s="0" t="n">
        <f aca="false">H2045/MAX(H$2:H2045)-1</f>
        <v>-0.0195043374886584</v>
      </c>
      <c r="M2045" s="0" t="n">
        <v>-0.00201449864995</v>
      </c>
      <c r="N2045" s="0" t="n">
        <v>-0.00194314006979</v>
      </c>
      <c r="O2045" s="0" t="n">
        <v>-0.000621739181443</v>
      </c>
    </row>
    <row r="2046" customFormat="false" ht="13.8" hidden="false" customHeight="false" outlineLevel="0" collapsed="false">
      <c r="A2046" s="4" t="n">
        <v>42158</v>
      </c>
      <c r="B2046" s="0" t="n">
        <v>0.00382943380859446</v>
      </c>
      <c r="C2046" s="0" t="n">
        <v>-0.0053</v>
      </c>
      <c r="D2046" s="0" t="n">
        <v>0.00517326490889447</v>
      </c>
      <c r="E2046" s="0" t="n">
        <v>0.00382943380859446</v>
      </c>
      <c r="F2046" s="0" t="n">
        <v>-0.00553519890218</v>
      </c>
      <c r="G2046" s="0" t="n">
        <f aca="false">#REF!*K$2+C2046*K$3+D2046*K$4+E2046*K$5+F2046*K$6+K$8*(1-K$6)/244</f>
        <v>-0.000718499436762768</v>
      </c>
      <c r="H2046" s="0" t="n">
        <f aca="false">(G2046+1)*H2045</f>
        <v>2.90526562722439</v>
      </c>
      <c r="I2046" s="0" t="n">
        <f aca="false">H2046/MAX(H$2:H2046)-1</f>
        <v>-0.020208823069921</v>
      </c>
      <c r="M2046" s="0" t="n">
        <v>0.00138692979042</v>
      </c>
      <c r="N2046" s="0" t="n">
        <v>0.00141255939439</v>
      </c>
      <c r="O2046" s="0" t="n">
        <v>-0.000874796527657</v>
      </c>
    </row>
    <row r="2047" customFormat="false" ht="13.8" hidden="false" customHeight="false" outlineLevel="0" collapsed="false">
      <c r="A2047" s="4" t="n">
        <v>42159</v>
      </c>
      <c r="B2047" s="0" t="n">
        <v>0.00307219608298159</v>
      </c>
      <c r="C2047" s="0" t="n">
        <v>0.0065</v>
      </c>
      <c r="D2047" s="0" t="n">
        <v>-0.00128498609005634</v>
      </c>
      <c r="E2047" s="0" t="n">
        <v>0.00307219608298159</v>
      </c>
      <c r="F2047" s="0" t="n">
        <v>-0.00360129873088</v>
      </c>
      <c r="G2047" s="0" t="n">
        <f aca="false">#REF!*K$2+C2047*K$3+D2047*K$4+E2047*K$5+F2047*K$6+K$8*(1-K$6)/244</f>
        <v>-0.000700269541252997</v>
      </c>
      <c r="H2047" s="0" t="n">
        <f aca="false">(G2047+1)*H2046</f>
        <v>2.90323115819639</v>
      </c>
      <c r="I2047" s="0" t="n">
        <f aca="false">H2047/MAX(H$2:H2047)-1</f>
        <v>-0.0208949409879137</v>
      </c>
      <c r="M2047" s="0" t="n">
        <v>-0.00337584197776</v>
      </c>
      <c r="N2047" s="0" t="n">
        <v>0.00163314906218</v>
      </c>
      <c r="O2047" s="0" t="n">
        <v>0.000200784450798</v>
      </c>
    </row>
    <row r="2048" customFormat="false" ht="13.8" hidden="false" customHeight="false" outlineLevel="0" collapsed="false">
      <c r="A2048" s="4" t="n">
        <v>42160</v>
      </c>
      <c r="B2048" s="0" t="n">
        <v>0.00243196486809683</v>
      </c>
      <c r="C2048" s="0" t="n">
        <v>-0.0039</v>
      </c>
      <c r="D2048" s="0" t="n">
        <v>0.00364904578434677</v>
      </c>
      <c r="E2048" s="0" t="n">
        <v>0.00243196486809683</v>
      </c>
      <c r="F2048" s="0" t="n">
        <v>0.00789336702599</v>
      </c>
      <c r="G2048" s="0" t="n">
        <f aca="false">#REF!*K$2+C2048*K$3+D2048*K$4+E2048*K$5+F2048*K$6+K$8*(1-K$6)/244</f>
        <v>0.00528437403866841</v>
      </c>
      <c r="H2048" s="0" t="n">
        <f aca="false">(G2048+1)*H2047</f>
        <v>2.91857291755702</v>
      </c>
      <c r="I2048" s="0" t="n">
        <f aca="false">H2048/MAX(H$2:H2048)-1</f>
        <v>-0.0157209836329413</v>
      </c>
      <c r="M2048" s="0" t="n">
        <v>0.00199267109067</v>
      </c>
      <c r="N2048" s="0" t="n">
        <v>0.00158407182555</v>
      </c>
      <c r="O2048" s="0" t="n">
        <v>0.00182385996455</v>
      </c>
    </row>
    <row r="2049" customFormat="false" ht="13.8" hidden="false" customHeight="false" outlineLevel="0" collapsed="false">
      <c r="A2049" s="4" t="n">
        <v>42163</v>
      </c>
      <c r="B2049" s="0" t="n">
        <v>-0.000691315717876062</v>
      </c>
      <c r="C2049" s="0" t="n">
        <v>-0.0045</v>
      </c>
      <c r="D2049" s="0" t="n">
        <v>-0.00545798134986297</v>
      </c>
      <c r="E2049" s="0" t="n">
        <v>-0.000691315717876062</v>
      </c>
      <c r="F2049" s="0" t="n">
        <v>0.0150213226991</v>
      </c>
      <c r="G2049" s="0" t="n">
        <f aca="false">#REF!*K$2+C2049*K$3+D2049*K$4+E2049*K$5+F2049*K$6+K$8*(1-K$6)/244</f>
        <v>0.00668833692741328</v>
      </c>
      <c r="H2049" s="0" t="n">
        <f aca="false">(G2049+1)*H2048</f>
        <v>2.93809331657687</v>
      </c>
      <c r="I2049" s="0" t="n">
        <f aca="false">H2049/MAX(H$2:H2049)-1</f>
        <v>-0.00913779394089542</v>
      </c>
      <c r="M2049" s="0" t="n">
        <v>0.00159649550191</v>
      </c>
      <c r="N2049" s="0" t="n">
        <v>-7.59703468616E-005</v>
      </c>
      <c r="O2049" s="0" t="n">
        <v>-0.00153181276913</v>
      </c>
    </row>
    <row r="2050" customFormat="false" ht="13.8" hidden="false" customHeight="false" outlineLevel="0" collapsed="false">
      <c r="A2050" s="4" t="n">
        <v>42164</v>
      </c>
      <c r="B2050" s="0" t="n">
        <v>-0.00183518120552217</v>
      </c>
      <c r="C2050" s="0" t="n">
        <v>-0.0007</v>
      </c>
      <c r="D2050" s="0" t="n">
        <v>-0.00096568892830351</v>
      </c>
      <c r="E2050" s="0" t="n">
        <v>-0.00183518120552217</v>
      </c>
      <c r="F2050" s="0" t="n">
        <v>-0.000224861765629</v>
      </c>
      <c r="G2050" s="0" t="n">
        <f aca="false">#REF!*K$2+C2050*K$3+D2050*K$4+E2050*K$5+F2050*K$6+K$8*(1-K$6)/244</f>
        <v>-0.000943072257853721</v>
      </c>
      <c r="H2050" s="0" t="n">
        <f aca="false">(G2050+1)*H2049</f>
        <v>2.93532248227902</v>
      </c>
      <c r="I2050" s="0" t="n">
        <f aca="false">H2050/MAX(H$2:H2050)-1</f>
        <v>-0.0100722485987854</v>
      </c>
      <c r="M2050" s="0" t="n">
        <v>-0.000296083890708</v>
      </c>
      <c r="N2050" s="0" t="n">
        <v>-0.0012823833095</v>
      </c>
      <c r="O2050" s="0" t="n">
        <v>-0.00160290753256</v>
      </c>
    </row>
    <row r="2051" customFormat="false" ht="13.8" hidden="false" customHeight="false" outlineLevel="0" collapsed="false">
      <c r="A2051" s="4" t="n">
        <v>42165</v>
      </c>
      <c r="B2051" s="0" t="n">
        <v>-0.000402101916759601</v>
      </c>
      <c r="C2051" s="0" t="n">
        <v>0.0006</v>
      </c>
      <c r="D2051" s="0" t="n">
        <v>0.0146044412398849</v>
      </c>
      <c r="E2051" s="0" t="n">
        <v>-0.000402101916759601</v>
      </c>
      <c r="F2051" s="0" t="n">
        <v>0.0023341448183</v>
      </c>
      <c r="G2051" s="0" t="n">
        <f aca="false">#REF!*K$2+C2051*K$3+D2051*K$4+E2051*K$5+F2051*K$6+K$8*(1-K$6)/244</f>
        <v>0.00246667576643465</v>
      </c>
      <c r="H2051" s="0" t="n">
        <f aca="false">(G2051+1)*H2050</f>
        <v>2.94256297111273</v>
      </c>
      <c r="I2051" s="0" t="n">
        <f aca="false">H2051/MAX(H$2:H2051)-1</f>
        <v>-0.00763041780388296</v>
      </c>
      <c r="M2051" s="0" t="n">
        <v>0.00230948013162</v>
      </c>
      <c r="N2051" s="0" t="n">
        <v>-0.00139300597728</v>
      </c>
      <c r="O2051" s="0" t="n">
        <v>0.00100369804151</v>
      </c>
    </row>
    <row r="2052" customFormat="false" ht="13.8" hidden="false" customHeight="false" outlineLevel="0" collapsed="false">
      <c r="A2052" s="4" t="n">
        <v>42166</v>
      </c>
      <c r="B2052" s="0" t="n">
        <v>-7.13524114250852E-005</v>
      </c>
      <c r="C2052" s="0" t="n">
        <v>-0.0018</v>
      </c>
      <c r="D2052" s="0" t="n">
        <v>0.00294509491791262</v>
      </c>
      <c r="E2052" s="0" t="n">
        <v>-7.13524114250852E-005</v>
      </c>
      <c r="F2052" s="0" t="n">
        <v>0.017505526301</v>
      </c>
      <c r="G2052" s="0" t="n">
        <f aca="false">#REF!*K$2+C2052*K$3+D2052*K$4+E2052*K$5+F2052*K$6+K$8*(1-K$6)/244</f>
        <v>0.00901873167772123</v>
      </c>
      <c r="H2052" s="0" t="n">
        <f aca="false">(G2052+1)*H2051</f>
        <v>2.96910115699399</v>
      </c>
      <c r="I2052" s="0" t="n">
        <f aca="false">H2052/MAX(H$2:H2052)-1</f>
        <v>0</v>
      </c>
      <c r="M2052" s="0" t="n">
        <v>0.0048794035665</v>
      </c>
      <c r="N2052" s="0" t="n">
        <v>0.000659095715296</v>
      </c>
      <c r="O2052" s="0" t="n">
        <v>-0.00242501855906</v>
      </c>
    </row>
    <row r="2053" customFormat="false" ht="13.8" hidden="false" customHeight="false" outlineLevel="0" collapsed="false">
      <c r="A2053" s="4" t="n">
        <v>42167</v>
      </c>
      <c r="B2053" s="0" t="n">
        <v>0.00172325464302614</v>
      </c>
      <c r="C2053" s="0" t="n">
        <v>0.0068</v>
      </c>
      <c r="D2053" s="0" t="n">
        <v>-0.0107727118870105</v>
      </c>
      <c r="E2053" s="0" t="n">
        <v>0.00172325464302614</v>
      </c>
      <c r="F2053" s="0" t="n">
        <v>0.00542796208662</v>
      </c>
      <c r="G2053" s="0" t="n">
        <f aca="false">#REF!*K$2+C2053*K$3+D2053*K$4+E2053*K$5+F2053*K$6+K$8*(1-K$6)/244</f>
        <v>0.00232601171181941</v>
      </c>
      <c r="H2053" s="0" t="n">
        <f aca="false">(G2053+1)*H2052</f>
        <v>2.97600732105873</v>
      </c>
      <c r="I2053" s="0" t="n">
        <f aca="false">H2053/MAX(H$2:H2053)-1</f>
        <v>0</v>
      </c>
      <c r="M2053" s="0" t="n">
        <v>0.00748494174521</v>
      </c>
      <c r="N2053" s="0" t="n">
        <v>0.00604347428147</v>
      </c>
      <c r="O2053" s="0" t="n">
        <v>0.00269506414124</v>
      </c>
    </row>
    <row r="2054" customFormat="false" ht="13.8" hidden="false" customHeight="false" outlineLevel="0" collapsed="false">
      <c r="A2054" s="4" t="n">
        <v>42170</v>
      </c>
      <c r="B2054" s="0" t="n">
        <v>0.00216961938839644</v>
      </c>
      <c r="C2054" s="0" t="n">
        <v>0.006</v>
      </c>
      <c r="D2054" s="0" t="n">
        <v>0.00955489796757147</v>
      </c>
      <c r="E2054" s="0" t="n">
        <v>0.00216961938839644</v>
      </c>
      <c r="F2054" s="0" t="n">
        <v>0.0111753762945</v>
      </c>
      <c r="G2054" s="0" t="n">
        <f aca="false">#REF!*K$2+C2054*K$3+D2054*K$4+E2054*K$5+F2054*K$6+K$8*(1-K$6)/244</f>
        <v>0.00741102569936572</v>
      </c>
      <c r="H2054" s="0" t="n">
        <f aca="false">(G2054+1)*H2053</f>
        <v>2.9980625877966</v>
      </c>
      <c r="I2054" s="0" t="n">
        <f aca="false">H2054/MAX(H$2:H2054)-1</f>
        <v>0</v>
      </c>
      <c r="M2054" s="0" t="n">
        <v>0.00428182403086</v>
      </c>
      <c r="N2054" s="0" t="n">
        <v>0.00348282392109</v>
      </c>
      <c r="O2054" s="0" t="n">
        <v>0.00361865412292</v>
      </c>
    </row>
    <row r="2055" customFormat="false" ht="13.8" hidden="false" customHeight="false" outlineLevel="0" collapsed="false">
      <c r="A2055" s="4" t="n">
        <v>42171</v>
      </c>
      <c r="B2055" s="0" t="n">
        <v>-0.00254326460444787</v>
      </c>
      <c r="C2055" s="0" t="n">
        <v>-0.0048</v>
      </c>
      <c r="D2055" s="0" t="n">
        <v>-0.00544625722191994</v>
      </c>
      <c r="E2055" s="0" t="n">
        <v>-0.00254326460444787</v>
      </c>
      <c r="F2055" s="0" t="n">
        <v>0.0013186414729</v>
      </c>
      <c r="G2055" s="0" t="n">
        <f aca="false">#REF!*K$2+C2055*K$3+D2055*K$4+E2055*K$5+F2055*K$6+K$8*(1-K$6)/244</f>
        <v>-0.000902610827521142</v>
      </c>
      <c r="H2055" s="0" t="n">
        <f aca="false">(G2055+1)*H2054</f>
        <v>2.99535650404327</v>
      </c>
      <c r="I2055" s="0" t="n">
        <f aca="false">H2055/MAX(H$2:H2055)-1</f>
        <v>-0.000902610827521189</v>
      </c>
      <c r="M2055" s="0" t="n">
        <v>-0.00120617711702</v>
      </c>
      <c r="N2055" s="0" t="n">
        <v>-0.000197245609139</v>
      </c>
      <c r="O2055" s="0" t="n">
        <v>-0.000283266861782</v>
      </c>
    </row>
    <row r="2056" customFormat="false" ht="13.8" hidden="false" customHeight="false" outlineLevel="0" collapsed="false">
      <c r="A2056" s="4" t="n">
        <v>42172</v>
      </c>
      <c r="B2056" s="0" t="n">
        <v>-0.000112156244057804</v>
      </c>
      <c r="C2056" s="0" t="n">
        <v>0.0011</v>
      </c>
      <c r="D2056" s="0" t="n">
        <v>-0.00902209610963112</v>
      </c>
      <c r="E2056" s="0" t="n">
        <v>-0.000112156244057804</v>
      </c>
      <c r="F2056" s="0" t="n">
        <v>2.54529116617E-005</v>
      </c>
      <c r="G2056" s="0" t="n">
        <f aca="false">#REF!*K$2+C2056*K$3+D2056*K$4+E2056*K$5+F2056*K$6+K$8*(1-K$6)/244</f>
        <v>-0.000934345652755383</v>
      </c>
      <c r="H2056" s="0" t="n">
        <f aca="false">(G2056+1)*H2055</f>
        <v>2.99255780571526</v>
      </c>
      <c r="I2056" s="0" t="n">
        <f aca="false">H2056/MAX(H$2:H2056)-1</f>
        <v>-0.00183611312977372</v>
      </c>
      <c r="M2056" s="0" t="n">
        <v>0.00146701724332</v>
      </c>
      <c r="N2056" s="0" t="n">
        <v>0.000433243374246</v>
      </c>
      <c r="O2056" s="0" t="n">
        <v>0.00226351927413</v>
      </c>
    </row>
    <row r="2057" customFormat="false" ht="13.8" hidden="false" customHeight="false" outlineLevel="0" collapsed="false">
      <c r="A2057" s="4" t="n">
        <v>42173</v>
      </c>
      <c r="B2057" s="0" t="n">
        <v>-0.00308319244786959</v>
      </c>
      <c r="C2057" s="0" t="n">
        <v>-0.0043</v>
      </c>
      <c r="D2057" s="0" t="n">
        <v>-0.000869448613448842</v>
      </c>
      <c r="E2057" s="0" t="n">
        <v>-0.00308319244786959</v>
      </c>
      <c r="F2057" s="0" t="n">
        <v>0.00305202125528</v>
      </c>
      <c r="G2057" s="0" t="n">
        <f aca="false">#REF!*K$2+C2057*K$3+D2057*K$4+E2057*K$5+F2057*K$6+K$8*(1-K$6)/244</f>
        <v>0.000205788787147281</v>
      </c>
      <c r="H2057" s="0" t="n">
        <f aca="false">(G2057+1)*H2056</f>
        <v>2.99317364055657</v>
      </c>
      <c r="I2057" s="0" t="n">
        <f aca="false">H2057/MAX(H$2:H2057)-1</f>
        <v>-0.00163070219412043</v>
      </c>
      <c r="M2057" s="0" t="n">
        <v>-0.000169626218762</v>
      </c>
      <c r="N2057" s="0" t="n">
        <v>-0.00211773662269</v>
      </c>
      <c r="O2057" s="0" t="n">
        <v>-0.00134369505655</v>
      </c>
    </row>
    <row r="2058" customFormat="false" ht="13.8" hidden="false" customHeight="false" outlineLevel="0" collapsed="false">
      <c r="A2058" s="4" t="n">
        <v>42174</v>
      </c>
      <c r="B2058" s="0" t="n">
        <v>0.00103705790755315</v>
      </c>
      <c r="C2058" s="0" t="n">
        <v>0.0025</v>
      </c>
      <c r="D2058" s="0" t="n">
        <v>0.00204919266606507</v>
      </c>
      <c r="E2058" s="0" t="n">
        <v>0.00103705790755315</v>
      </c>
      <c r="F2058" s="0" t="n">
        <v>-0.0129240475605</v>
      </c>
      <c r="G2058" s="0" t="n">
        <f aca="false">#REF!*K$2+C2058*K$3+D2058*K$4+E2058*K$5+F2058*K$6+K$8*(1-K$6)/244</f>
        <v>-0.00584228135062223</v>
      </c>
      <c r="H2058" s="0" t="n">
        <f aca="false">(G2058+1)*H2057</f>
        <v>2.97568667801717</v>
      </c>
      <c r="I2058" s="0" t="n">
        <f aca="false">H2058/MAX(H$2:H2058)-1</f>
        <v>-0.0074634565237256</v>
      </c>
      <c r="M2058" s="0" t="n">
        <v>0.000233916612135</v>
      </c>
      <c r="N2058" s="0" t="n">
        <v>0.000513732380935</v>
      </c>
      <c r="O2058" s="0" t="n">
        <v>-5.82232611623E-005</v>
      </c>
    </row>
    <row r="2059" customFormat="false" ht="13.8" hidden="false" customHeight="false" outlineLevel="0" collapsed="false">
      <c r="A2059" s="4" t="n">
        <v>42178</v>
      </c>
      <c r="B2059" s="0" t="n">
        <v>-0.0021186324770357</v>
      </c>
      <c r="C2059" s="0" t="n">
        <v>-0.0004</v>
      </c>
      <c r="D2059" s="0" t="n">
        <v>-0.00135999043352386</v>
      </c>
      <c r="E2059" s="0" t="n">
        <v>-0.0021186324770357</v>
      </c>
      <c r="F2059" s="0" t="n">
        <v>0.00764836762399</v>
      </c>
      <c r="G2059" s="0" t="n">
        <f aca="false">#REF!*K$2+C2059*K$3+D2059*K$4+E2059*K$5+F2059*K$6+K$8*(1-K$6)/244</f>
        <v>0.00284073177782833</v>
      </c>
      <c r="H2059" s="0" t="n">
        <f aca="false">(G2059+1)*H2058</f>
        <v>2.98413980572428</v>
      </c>
      <c r="I2059" s="0" t="n">
        <f aca="false">H2059/MAX(H$2:H2059)-1</f>
        <v>-0.00464392642401656</v>
      </c>
      <c r="M2059" s="0" t="n">
        <v>0.00174117485901</v>
      </c>
      <c r="N2059" s="0" t="n">
        <v>-0.00118107952286</v>
      </c>
      <c r="O2059" s="0" t="n">
        <v>-0.000173856793732</v>
      </c>
    </row>
    <row r="2060" customFormat="false" ht="13.8" hidden="false" customHeight="false" outlineLevel="0" collapsed="false">
      <c r="A2060" s="4" t="n">
        <v>42179</v>
      </c>
      <c r="B2060" s="0" t="n">
        <v>0.00096975827171275</v>
      </c>
      <c r="C2060" s="0" t="n">
        <v>-0.0024</v>
      </c>
      <c r="D2060" s="0" t="n">
        <v>0.00821388036060466</v>
      </c>
      <c r="E2060" s="0" t="n">
        <v>0.00096975827171275</v>
      </c>
      <c r="F2060" s="0" t="n">
        <v>0.00579016990526</v>
      </c>
      <c r="G2060" s="0" t="n">
        <f aca="false">#REF!*K$2+C2060*K$3+D2060*K$4+E2060*K$5+F2060*K$6+K$8*(1-K$6)/244</f>
        <v>0.00410437629737557</v>
      </c>
      <c r="H2060" s="0" t="n">
        <f aca="false">(G2060+1)*H2059</f>
        <v>2.99638783841095</v>
      </c>
      <c r="I2060" s="0" t="n">
        <f aca="false">H2060/MAX(H$2:H2060)-1</f>
        <v>-0.000558610548182403</v>
      </c>
      <c r="M2060" s="0" t="n">
        <v>0.000903701564659</v>
      </c>
      <c r="N2060" s="0" t="n">
        <v>0.000104212083278</v>
      </c>
      <c r="O2060" s="0" t="n">
        <v>-0.00233810144711</v>
      </c>
    </row>
    <row r="2061" customFormat="false" ht="13.8" hidden="false" customHeight="false" outlineLevel="0" collapsed="false">
      <c r="A2061" s="4" t="n">
        <v>42180</v>
      </c>
      <c r="B2061" s="0" t="n">
        <v>0.00209364356410413</v>
      </c>
      <c r="C2061" s="0" t="n">
        <v>0.0046</v>
      </c>
      <c r="D2061" s="0" t="n">
        <v>0.000599396060954938</v>
      </c>
      <c r="E2061" s="0" t="n">
        <v>0.00209364356410413</v>
      </c>
      <c r="F2061" s="0" t="n">
        <v>-0.0128709108906</v>
      </c>
      <c r="G2061" s="0" t="n">
        <f aca="false">#REF!*K$2+C2061*K$3+D2061*K$4+E2061*K$5+F2061*K$6+K$8*(1-K$6)/244</f>
        <v>-0.00553805841356285</v>
      </c>
      <c r="H2061" s="0" t="n">
        <f aca="false">(G2061+1)*H2060</f>
        <v>2.97979366753214</v>
      </c>
      <c r="I2061" s="0" t="n">
        <f aca="false">H2061/MAX(H$2:H2061)-1</f>
        <v>-0.00609357534389898</v>
      </c>
      <c r="M2061" s="0" t="n">
        <v>-0.000741038186449</v>
      </c>
      <c r="N2061" s="0" t="n">
        <v>0.00257833494928</v>
      </c>
      <c r="O2061" s="0" t="n">
        <v>0.00229176871215</v>
      </c>
    </row>
    <row r="2062" customFormat="false" ht="13.8" hidden="false" customHeight="false" outlineLevel="0" collapsed="false">
      <c r="A2062" s="4" t="n">
        <v>42181</v>
      </c>
      <c r="B2062" s="0" t="n">
        <v>0.000550728159093072</v>
      </c>
      <c r="C2062" s="0" t="n">
        <v>0.0048</v>
      </c>
      <c r="D2062" s="0" t="n">
        <v>0.0057754608984979</v>
      </c>
      <c r="E2062" s="0" t="n">
        <v>0.000550728159093072</v>
      </c>
      <c r="F2062" s="0" t="n">
        <v>-0.00765079107321</v>
      </c>
      <c r="G2062" s="0" t="n">
        <f aca="false">#REF!*K$2+C2062*K$3+D2062*K$4+E2062*K$5+F2062*K$6+K$8*(1-K$6)/244</f>
        <v>-0.00302755818311798</v>
      </c>
      <c r="H2062" s="0" t="n">
        <f aca="false">(G2062+1)*H2061</f>
        <v>2.97077216883</v>
      </c>
      <c r="I2062" s="0" t="n">
        <f aca="false">H2062/MAX(H$2:H2062)-1</f>
        <v>-0.00910268487311994</v>
      </c>
      <c r="M2062" s="0" t="n">
        <v>-0.00149001459374</v>
      </c>
      <c r="N2062" s="0" t="n">
        <v>0.00122483517599</v>
      </c>
      <c r="O2062" s="0" t="n">
        <v>0.0006640364925</v>
      </c>
    </row>
    <row r="2063" customFormat="false" ht="13.8" hidden="false" customHeight="false" outlineLevel="0" collapsed="false">
      <c r="A2063" s="4" t="n">
        <v>42184</v>
      </c>
      <c r="B2063" s="0" t="n">
        <v>0.00250678625677692</v>
      </c>
      <c r="C2063" s="0" t="n">
        <v>0.0032</v>
      </c>
      <c r="D2063" s="0" t="n">
        <v>-0.00239079650108787</v>
      </c>
      <c r="E2063" s="0" t="n">
        <v>0.00250678625677692</v>
      </c>
      <c r="F2063" s="0" t="n">
        <v>0.001492692697</v>
      </c>
      <c r="G2063" s="0" t="n">
        <f aca="false">#REF!*K$2+C2063*K$3+D2063*K$4+E2063*K$5+F2063*K$6+K$8*(1-K$6)/244</f>
        <v>0.00150998120110198</v>
      </c>
      <c r="H2063" s="0" t="n">
        <f aca="false">(G2063+1)*H2062</f>
        <v>2.97525797895769</v>
      </c>
      <c r="I2063" s="0" t="n">
        <f aca="false">H2063/MAX(H$2:H2063)-1</f>
        <v>-0.00760644855505599</v>
      </c>
      <c r="M2063" s="0" t="n">
        <v>0.00380739998095</v>
      </c>
      <c r="N2063" s="0" t="n">
        <v>0.000297236818892</v>
      </c>
      <c r="O2063" s="0" t="n">
        <v>0.00110706153459</v>
      </c>
    </row>
    <row r="2064" customFormat="false" ht="13.8" hidden="false" customHeight="false" outlineLevel="0" collapsed="false">
      <c r="A2064" s="4" t="n">
        <v>42185</v>
      </c>
      <c r="B2064" s="0" t="n">
        <v>0.0120898756743864</v>
      </c>
      <c r="C2064" s="0" t="n">
        <v>0.0158</v>
      </c>
      <c r="D2064" s="0" t="n">
        <v>-0.00544720894824069</v>
      </c>
      <c r="E2064" s="0" t="n">
        <v>0.0120898756743864</v>
      </c>
      <c r="F2064" s="0" t="n">
        <v>0.0125924727857</v>
      </c>
      <c r="G2064" s="0" t="n">
        <f aca="false">#REF!*K$2+C2064*K$3+D2064*K$4+E2064*K$5+F2064*K$6+K$8*(1-K$6)/244</f>
        <v>0.0105874657677805</v>
      </c>
      <c r="H2064" s="0" t="n">
        <f aca="false">(G2064+1)*H2063</f>
        <v>3.00675842096022</v>
      </c>
      <c r="I2064" s="0" t="n">
        <f aca="false">H2064/MAX(H$2:H2064)-1</f>
        <v>0</v>
      </c>
      <c r="M2064" s="0" t="n">
        <v>0.0023705695535</v>
      </c>
      <c r="N2064" s="0" t="n">
        <v>0.00600657059043</v>
      </c>
      <c r="O2064" s="0" t="n">
        <v>0.00529792323624</v>
      </c>
    </row>
    <row r="2065" customFormat="false" ht="13.8" hidden="false" customHeight="false" outlineLevel="0" collapsed="false">
      <c r="A2065" s="4" t="n">
        <v>42186</v>
      </c>
      <c r="B2065" s="0" t="n">
        <v>-0.00483111621249721</v>
      </c>
      <c r="C2065" s="0" t="n">
        <v>0.0008</v>
      </c>
      <c r="D2065" s="0" t="n">
        <v>-0.00136476400637797</v>
      </c>
      <c r="E2065" s="0" t="n">
        <v>-0.00483111621249721</v>
      </c>
      <c r="F2065" s="0" t="n">
        <v>-0.00190781878249</v>
      </c>
      <c r="G2065" s="0" t="n">
        <f aca="false">#REF!*K$2+C2065*K$3+D2065*K$4+E2065*K$5+F2065*K$6+K$8*(1-K$6)/244</f>
        <v>-0.00302283227688168</v>
      </c>
      <c r="H2065" s="0" t="n">
        <f aca="false">(G2065+1)*H2064</f>
        <v>2.99766949455655</v>
      </c>
      <c r="I2065" s="0" t="n">
        <f aca="false">H2065/MAX(H$2:H2065)-1</f>
        <v>-0.00302283227688183</v>
      </c>
      <c r="M2065" s="0" t="n">
        <v>-0.0070399338184</v>
      </c>
      <c r="N2065" s="0" t="n">
        <v>-0.00230175791978</v>
      </c>
      <c r="O2065" s="0" t="n">
        <v>-0.00605922780306</v>
      </c>
    </row>
    <row r="2066" customFormat="false" ht="13.8" hidden="false" customHeight="false" outlineLevel="0" collapsed="false">
      <c r="A2066" s="4" t="n">
        <v>42187</v>
      </c>
      <c r="B2066" s="0" t="n">
        <v>-0.00440255435692527</v>
      </c>
      <c r="C2066" s="0" t="n">
        <v>-0.0013</v>
      </c>
      <c r="D2066" s="0" t="n">
        <v>0.00282345319648214</v>
      </c>
      <c r="E2066" s="0" t="n">
        <v>-0.00440255435692527</v>
      </c>
      <c r="F2066" s="0" t="n">
        <v>-0.00366481979594</v>
      </c>
      <c r="G2066" s="0" t="n">
        <f aca="false">#REF!*K$2+C2066*K$3+D2066*K$4+E2066*K$5+F2066*K$6+K$8*(1-K$6)/244</f>
        <v>-0.00331108632109189</v>
      </c>
      <c r="H2066" s="0" t="n">
        <f aca="false">(G2066+1)*H2065</f>
        <v>2.98774395209797</v>
      </c>
      <c r="I2066" s="0" t="n">
        <f aca="false">H2066/MAX(H$2:H2066)-1</f>
        <v>-0.0063239097393708</v>
      </c>
      <c r="M2066" s="0" t="n">
        <v>-0.00172624393458</v>
      </c>
      <c r="N2066" s="0" t="n">
        <v>-0.000833116892811</v>
      </c>
      <c r="O2066" s="0" t="n">
        <v>-0.00249553975524</v>
      </c>
    </row>
    <row r="2067" customFormat="false" ht="13.8" hidden="false" customHeight="false" outlineLevel="0" collapsed="false">
      <c r="A2067" s="4" t="n">
        <v>42188</v>
      </c>
      <c r="B2067" s="0" t="n">
        <v>-0.00119577075610999</v>
      </c>
      <c r="C2067" s="0" t="n">
        <v>-0.0044</v>
      </c>
      <c r="D2067" s="0" t="n">
        <v>-0.000899762180125552</v>
      </c>
      <c r="E2067" s="0" t="n">
        <v>-0.00119577075610999</v>
      </c>
      <c r="F2067" s="0" t="n">
        <v>-0.0125389009811</v>
      </c>
      <c r="G2067" s="0" t="n">
        <f aca="false">#REF!*K$2+C2067*K$3+D2067*K$4+E2067*K$5+F2067*K$6+K$8*(1-K$6)/244</f>
        <v>-0.00683773501100655</v>
      </c>
      <c r="H2067" s="0" t="n">
        <f aca="false">(G2067+1)*H2066</f>
        <v>2.96731455067279</v>
      </c>
      <c r="I2067" s="0" t="n">
        <f aca="false">H2067/MAX(H$2:H2067)-1</f>
        <v>-0.013118403531346</v>
      </c>
      <c r="M2067" s="0" t="n">
        <v>-0.00238433559591</v>
      </c>
      <c r="N2067" s="0" t="n">
        <v>-0.00118377303555</v>
      </c>
      <c r="O2067" s="0" t="n">
        <v>-0.000777255867881</v>
      </c>
    </row>
    <row r="2068" customFormat="false" ht="13.8" hidden="false" customHeight="false" outlineLevel="0" collapsed="false">
      <c r="A2068" s="4" t="n">
        <v>42191</v>
      </c>
      <c r="B2068" s="0" t="n">
        <v>0.0126627392660179</v>
      </c>
      <c r="C2068" s="0" t="n">
        <v>0.0092</v>
      </c>
      <c r="D2068" s="0" t="n">
        <v>-0.020594793384358</v>
      </c>
      <c r="E2068" s="0" t="n">
        <v>0.0126627392660179</v>
      </c>
      <c r="F2068" s="0" t="n">
        <v>0.0122502502442</v>
      </c>
      <c r="G2068" s="0" t="n">
        <f aca="false">#REF!*K$2+C2068*K$3+D2068*K$4+E2068*K$5+F2068*K$6+K$8*(1-K$6)/244</f>
        <v>0.00913074149007137</v>
      </c>
      <c r="H2068" s="0" t="n">
        <f aca="false">(G2068+1)*H2067</f>
        <v>2.99440833275471</v>
      </c>
      <c r="I2068" s="0" t="n">
        <f aca="false">H2068/MAX(H$2:H2068)-1</f>
        <v>-0.0041074427926816</v>
      </c>
      <c r="M2068" s="0" t="n">
        <v>0.00404441543756</v>
      </c>
      <c r="N2068" s="0" t="n">
        <v>0.0079234704141</v>
      </c>
      <c r="O2068" s="0" t="n">
        <v>0.00271577100894</v>
      </c>
    </row>
    <row r="2069" customFormat="false" ht="13.8" hidden="false" customHeight="false" outlineLevel="0" collapsed="false">
      <c r="A2069" s="4" t="n">
        <v>42192</v>
      </c>
      <c r="B2069" s="0" t="n">
        <v>0.00769883324747323</v>
      </c>
      <c r="C2069" s="0" t="n">
        <v>0.0024</v>
      </c>
      <c r="D2069" s="0" t="n">
        <v>-0.017827320717307</v>
      </c>
      <c r="E2069" s="0" t="n">
        <v>0.00769883324747323</v>
      </c>
      <c r="F2069" s="0" t="n">
        <v>-0.0272510516433</v>
      </c>
      <c r="G2069" s="0" t="n">
        <f aca="false">#REF!*K$2+C2069*K$3+D2069*K$4+E2069*K$5+F2069*K$6+K$8*(1-K$6)/244</f>
        <v>-0.0123287245943914</v>
      </c>
      <c r="H2069" s="0" t="n">
        <f aca="false">(G2069+1)*H2068</f>
        <v>2.95749109709703</v>
      </c>
      <c r="I2069" s="0" t="n">
        <f aca="false">H2069/MAX(H$2:H2069)-1</f>
        <v>-0.0163855278560948</v>
      </c>
      <c r="M2069" s="0" t="n">
        <v>0.00628205535098</v>
      </c>
      <c r="N2069" s="0" t="n">
        <v>0.00506001097879</v>
      </c>
      <c r="O2069" s="0" t="n">
        <v>0.00752324649684</v>
      </c>
    </row>
    <row r="2070" customFormat="false" ht="13.8" hidden="false" customHeight="false" outlineLevel="0" collapsed="false">
      <c r="A2070" s="4" t="n">
        <v>42193</v>
      </c>
      <c r="B2070" s="0" t="n">
        <v>0.0214117687076034</v>
      </c>
      <c r="C2070" s="0" t="n">
        <v>0.0018</v>
      </c>
      <c r="D2070" s="0" t="n">
        <v>-0.0221233538836256</v>
      </c>
      <c r="E2070" s="0" t="n">
        <v>0.0214117687076034</v>
      </c>
      <c r="F2070" s="0" t="n">
        <v>-0.01398124423</v>
      </c>
      <c r="G2070" s="0" t="n">
        <f aca="false">#REF!*K$2+C2070*K$3+D2070*K$4+E2070*K$5+F2070*K$6+K$8*(1-K$6)/244</f>
        <v>-0.000638250020321194</v>
      </c>
      <c r="H2070" s="0" t="n">
        <f aca="false">(G2070+1)*H2069</f>
        <v>2.95560347834421</v>
      </c>
      <c r="I2070" s="0" t="n">
        <f aca="false">H2070/MAX(H$2:H2070)-1</f>
        <v>-0.0170133198129289</v>
      </c>
      <c r="M2070" s="0" t="n">
        <v>0.00406427249694</v>
      </c>
      <c r="N2070" s="0" t="n">
        <v>0.0194218127298</v>
      </c>
      <c r="O2070" s="0" t="n">
        <v>0.0207557054877</v>
      </c>
    </row>
    <row r="2071" customFormat="false" ht="13.8" hidden="false" customHeight="false" outlineLevel="0" collapsed="false">
      <c r="A2071" s="4" t="n">
        <v>42194</v>
      </c>
      <c r="B2071" s="0" t="n">
        <v>-0.0174295938048394</v>
      </c>
      <c r="C2071" s="0" t="n">
        <v>0.0048</v>
      </c>
      <c r="D2071" s="0" t="n">
        <v>0.0214706027995222</v>
      </c>
      <c r="E2071" s="0" t="n">
        <v>-0.0174295938048394</v>
      </c>
      <c r="F2071" s="0" t="n">
        <v>0.0168579946415</v>
      </c>
      <c r="G2071" s="0" t="n">
        <f aca="false">#REF!*K$2+C2071*K$3+D2071*K$4+E2071*K$5+F2071*K$6+K$8*(1-K$6)/244</f>
        <v>0.00360422007876644</v>
      </c>
      <c r="H2071" s="0" t="n">
        <f aca="false">(G2071+1)*H2070</f>
        <v>2.96625612374573</v>
      </c>
      <c r="I2071" s="0" t="n">
        <f aca="false">H2071/MAX(H$2:H2071)-1</f>
        <v>-0.0134704194830386</v>
      </c>
      <c r="M2071" s="0" t="n">
        <v>0.0123701399389</v>
      </c>
      <c r="N2071" s="0" t="n">
        <v>-0.0216700069865</v>
      </c>
      <c r="O2071" s="0" t="n">
        <v>-0.00507116701899</v>
      </c>
    </row>
    <row r="2072" customFormat="false" ht="13.8" hidden="false" customHeight="false" outlineLevel="0" collapsed="false">
      <c r="A2072" s="4" t="n">
        <v>42195</v>
      </c>
      <c r="B2072" s="0" t="n">
        <v>-0.00163429744419852</v>
      </c>
      <c r="C2072" s="0" t="n">
        <v>0.0069</v>
      </c>
      <c r="D2072" s="0" t="n">
        <v>0.00515027846305194</v>
      </c>
      <c r="E2072" s="0" t="n">
        <v>-0.00163429744419852</v>
      </c>
      <c r="F2072" s="0" t="n">
        <v>0.0129724030606</v>
      </c>
      <c r="G2072" s="0" t="n">
        <f aca="false">#REF!*K$2+C2072*K$3+D2072*K$4+E2072*K$5+F2072*K$6+K$8*(1-K$6)/244</f>
        <v>0.00634751039892579</v>
      </c>
      <c r="H2072" s="0" t="n">
        <f aca="false">(G2072+1)*H2071</f>
        <v>2.98508446533708</v>
      </c>
      <c r="I2072" s="0" t="n">
        <f aca="false">H2072/MAX(H$2:H2072)-1</f>
        <v>-0.00720841271185924</v>
      </c>
      <c r="M2072" s="0" t="n">
        <v>0.00203790234121</v>
      </c>
      <c r="N2072" s="0" t="n">
        <v>-0.0023616285903</v>
      </c>
      <c r="O2072" s="0" t="n">
        <v>0.00238419571995</v>
      </c>
    </row>
    <row r="2073" customFormat="false" ht="13.8" hidden="false" customHeight="false" outlineLevel="0" collapsed="false">
      <c r="A2073" s="4" t="n">
        <v>42198</v>
      </c>
      <c r="B2073" s="0" t="n">
        <v>0.00359453474656446</v>
      </c>
      <c r="C2073" s="0" t="n">
        <v>0.0113</v>
      </c>
      <c r="D2073" s="0" t="n">
        <v>-0.00707952933965017</v>
      </c>
      <c r="E2073" s="0" t="n">
        <v>0.00359453474656446</v>
      </c>
      <c r="F2073" s="0" t="n">
        <v>0.0164960178604</v>
      </c>
      <c r="G2073" s="0" t="n">
        <f aca="false">#REF!*K$2+C2073*K$3+D2073*K$4+E2073*K$5+F2073*K$6+K$8*(1-K$6)/244</f>
        <v>0.00897786989486077</v>
      </c>
      <c r="H2073" s="0" t="n">
        <f aca="false">(G2073+1)*H2072</f>
        <v>3.01188416529205</v>
      </c>
      <c r="I2073" s="0" t="n">
        <f aca="false">H2073/MAX(H$2:H2073)-1</f>
        <v>0</v>
      </c>
      <c r="M2073" s="0" t="n">
        <v>-0.00270938848178</v>
      </c>
      <c r="N2073" s="0" t="n">
        <v>0.00230993071215</v>
      </c>
      <c r="O2073" s="0" t="n">
        <v>-0.00124437740755</v>
      </c>
    </row>
    <row r="2074" customFormat="false" ht="13.8" hidden="false" customHeight="false" outlineLevel="0" collapsed="false">
      <c r="A2074" s="4" t="n">
        <v>42199</v>
      </c>
      <c r="B2074" s="0" t="n">
        <v>0.0007999661623459</v>
      </c>
      <c r="C2074" s="0" t="n">
        <v>0.0051</v>
      </c>
      <c r="D2074" s="0" t="n">
        <v>-0.00148276730690666</v>
      </c>
      <c r="E2074" s="0" t="n">
        <v>0.0007999661623459</v>
      </c>
      <c r="F2074" s="0" t="n">
        <v>-0.00602701618446</v>
      </c>
      <c r="G2074" s="0" t="n">
        <f aca="false">#REF!*K$2+C2074*K$3+D2074*K$4+E2074*K$5+F2074*K$6+K$8*(1-K$6)/244</f>
        <v>-0.00284179835798231</v>
      </c>
      <c r="H2074" s="0" t="n">
        <f aca="false">(G2074+1)*H2073</f>
        <v>3.00332499781669</v>
      </c>
      <c r="I2074" s="0" t="n">
        <f aca="false">H2074/MAX(H$2:H2074)-1</f>
        <v>-0.00284179835798226</v>
      </c>
      <c r="M2074" s="0" t="n">
        <v>0.000610504390492</v>
      </c>
      <c r="N2074" s="0" t="n">
        <v>0.00123411488862</v>
      </c>
      <c r="O2074" s="0" t="n">
        <v>-0.000373999529607</v>
      </c>
    </row>
    <row r="2075" customFormat="false" ht="13.8" hidden="false" customHeight="false" outlineLevel="0" collapsed="false">
      <c r="A2075" s="4" t="n">
        <v>42200</v>
      </c>
      <c r="B2075" s="0" t="n">
        <v>-0.000180792332436175</v>
      </c>
      <c r="C2075" s="0" t="n">
        <v>-0.0107</v>
      </c>
      <c r="D2075" s="0" t="n">
        <v>0.00645898240199294</v>
      </c>
      <c r="E2075" s="0" t="n">
        <v>-0.000180792332436175</v>
      </c>
      <c r="F2075" s="0" t="n">
        <v>0.00107647269756</v>
      </c>
      <c r="G2075" s="0" t="n">
        <f aca="false">#REF!*K$2+C2075*K$3+D2075*K$4+E2075*K$5+F2075*K$6+K$8*(1-K$6)/244</f>
        <v>0.00111181765600482</v>
      </c>
      <c r="H2075" s="0" t="n">
        <f aca="false">(G2075+1)*H2074</f>
        <v>3.00666414757598</v>
      </c>
      <c r="I2075" s="0" t="n">
        <f aca="false">H2075/MAX(H$2:H2075)-1</f>
        <v>-0.00173314026356675</v>
      </c>
      <c r="M2075" s="0" t="n">
        <v>-0.00121402360682</v>
      </c>
      <c r="N2075" s="0" t="n">
        <v>-0.000636281385073</v>
      </c>
      <c r="O2075" s="0" t="n">
        <v>-0.00037668465691</v>
      </c>
    </row>
    <row r="2076" customFormat="false" ht="13.8" hidden="false" customHeight="false" outlineLevel="0" collapsed="false">
      <c r="A2076" s="4" t="n">
        <v>42201</v>
      </c>
      <c r="B2076" s="0" t="n">
        <v>0.00135428075400368</v>
      </c>
      <c r="C2076" s="0" t="n">
        <v>0.0026</v>
      </c>
      <c r="D2076" s="0" t="n">
        <v>-0.0123326021737997</v>
      </c>
      <c r="E2076" s="0" t="n">
        <v>0.00135428075400368</v>
      </c>
      <c r="F2076" s="0" t="n">
        <v>0.0153862422657</v>
      </c>
      <c r="G2076" s="0" t="n">
        <f aca="false">#REF!*K$2+C2076*K$3+D2076*K$4+E2076*K$5+F2076*K$6+K$8*(1-K$6)/244</f>
        <v>0.0070015732170715</v>
      </c>
      <c r="H2076" s="0" t="n">
        <f aca="false">(G2076+1)*H2075</f>
        <v>3.02771552674437</v>
      </c>
      <c r="I2076" s="0" t="n">
        <f aca="false">H2076/MAX(H$2:H2076)-1</f>
        <v>0</v>
      </c>
      <c r="M2076" s="0" t="n">
        <v>-0.00242460201559</v>
      </c>
      <c r="N2076" s="0" t="n">
        <v>0.00075766879202</v>
      </c>
      <c r="O2076" s="0" t="n">
        <v>-0.000919531458373</v>
      </c>
    </row>
    <row r="2077" customFormat="false" ht="13.8" hidden="false" customHeight="false" outlineLevel="0" collapsed="false">
      <c r="A2077" s="4" t="n">
        <v>42202</v>
      </c>
      <c r="B2077" s="0" t="n">
        <v>-0.00142667008793995</v>
      </c>
      <c r="C2077" s="0" t="n">
        <v>-0.0064</v>
      </c>
      <c r="D2077" s="0" t="n">
        <v>0.00712946364438572</v>
      </c>
      <c r="E2077" s="0" t="n">
        <v>-0.00142667008793995</v>
      </c>
      <c r="F2077" s="0" t="n">
        <v>0.0101949953324</v>
      </c>
      <c r="G2077" s="0" t="n">
        <f aca="false">#REF!*K$2+C2077*K$3+D2077*K$4+E2077*K$5+F2077*K$6+K$8*(1-K$6)/244</f>
        <v>0.00523977599546259</v>
      </c>
      <c r="H2077" s="0" t="n">
        <f aca="false">(G2077+1)*H2076</f>
        <v>3.0435800778825</v>
      </c>
      <c r="I2077" s="0" t="n">
        <f aca="false">H2077/MAX(H$2:H2077)-1</f>
        <v>0</v>
      </c>
      <c r="M2077" s="0" t="n">
        <v>0.000298556576942</v>
      </c>
      <c r="N2077" s="0" t="n">
        <v>-0.000540545437246</v>
      </c>
      <c r="O2077" s="0" t="n">
        <v>-0.000445637617316</v>
      </c>
    </row>
    <row r="2078" customFormat="false" ht="13.8" hidden="false" customHeight="false" outlineLevel="0" collapsed="false">
      <c r="A2078" s="4" t="n">
        <v>42205</v>
      </c>
      <c r="B2078" s="0" t="n">
        <v>-0.00526449234079685</v>
      </c>
      <c r="C2078" s="0" t="n">
        <v>-0.0156</v>
      </c>
      <c r="D2078" s="0" t="n">
        <v>0.00462835632233594</v>
      </c>
      <c r="E2078" s="0" t="n">
        <v>-0.00526449234079685</v>
      </c>
      <c r="F2078" s="0" t="n">
        <v>-0.00482527883093</v>
      </c>
      <c r="G2078" s="0" t="n">
        <f aca="false">#REF!*K$2+C2078*K$3+D2078*K$4+E2078*K$5+F2078*K$6+K$8*(1-K$6)/244</f>
        <v>-0.00405560071955015</v>
      </c>
      <c r="H2078" s="0" t="n">
        <f aca="false">(G2078+1)*H2077</f>
        <v>3.03123653232863</v>
      </c>
      <c r="I2078" s="0" t="n">
        <f aca="false">H2078/MAX(H$2:H2078)-1</f>
        <v>-0.00405560071955013</v>
      </c>
      <c r="M2078" s="0" t="n">
        <v>0.000344137065996</v>
      </c>
      <c r="N2078" s="0" t="n">
        <v>-0.00153336281089</v>
      </c>
      <c r="O2078" s="0" t="n">
        <v>0.000513461404069</v>
      </c>
    </row>
    <row r="2079" customFormat="false" ht="13.8" hidden="false" customHeight="false" outlineLevel="0" collapsed="false">
      <c r="A2079" s="4" t="n">
        <v>42206</v>
      </c>
      <c r="B2079" s="0" t="n">
        <v>0.00180208492965694</v>
      </c>
      <c r="C2079" s="0" t="n">
        <v>0.0095</v>
      </c>
      <c r="D2079" s="0" t="n">
        <v>-0.0043255331300236</v>
      </c>
      <c r="E2079" s="0" t="n">
        <v>0.00180208492965694</v>
      </c>
      <c r="F2079" s="0" t="n">
        <v>0.00573998694654</v>
      </c>
      <c r="G2079" s="0" t="n">
        <f aca="false">#REF!*K$2+C2079*K$3+D2079*K$4+E2079*K$5+F2079*K$6+K$8*(1-K$6)/244</f>
        <v>0.00315827413213042</v>
      </c>
      <c r="H2079" s="0" t="n">
        <f aca="false">(G2079+1)*H2078</f>
        <v>3.04081000825705</v>
      </c>
      <c r="I2079" s="0" t="n">
        <f aca="false">H2079/MAX(H$2:H2079)-1</f>
        <v>-0.000910135286262603</v>
      </c>
      <c r="M2079" s="0" t="n">
        <v>-0.000672841539712</v>
      </c>
      <c r="N2079" s="0" t="n">
        <v>0.00221754279711</v>
      </c>
      <c r="O2079" s="0" t="n">
        <v>0.000129385597579</v>
      </c>
    </row>
    <row r="2080" customFormat="false" ht="13.8" hidden="false" customHeight="false" outlineLevel="0" collapsed="false">
      <c r="A2080" s="4" t="n">
        <v>42207</v>
      </c>
      <c r="B2080" s="0" t="n">
        <v>0.00708158193550545</v>
      </c>
      <c r="C2080" s="0" t="n">
        <v>0.0123</v>
      </c>
      <c r="D2080" s="0" t="n">
        <v>-0.0174182103658537</v>
      </c>
      <c r="E2080" s="0" t="n">
        <v>0.00708158193550545</v>
      </c>
      <c r="F2080" s="0" t="n">
        <v>0.000693565243556</v>
      </c>
      <c r="G2080" s="0" t="n">
        <f aca="false">#REF!*K$2+C2080*K$3+D2080*K$4+E2080*K$5+F2080*K$6+K$8*(1-K$6)/244</f>
        <v>0.00143759435939481</v>
      </c>
      <c r="H2080" s="0" t="n">
        <f aca="false">(G2080+1)*H2079</f>
        <v>3.04518145957291</v>
      </c>
      <c r="I2080" s="0" t="n">
        <f aca="false">H2080/MAX(H$2:H2080)-1</f>
        <v>0</v>
      </c>
      <c r="M2080" s="0" t="n">
        <v>-0.000158115393086</v>
      </c>
      <c r="N2080" s="0" t="n">
        <v>0.00270984343121</v>
      </c>
      <c r="O2080" s="0" t="n">
        <v>0.000155257326458</v>
      </c>
    </row>
    <row r="2081" customFormat="false" ht="13.8" hidden="false" customHeight="false" outlineLevel="0" collapsed="false">
      <c r="A2081" s="4" t="n">
        <v>42208</v>
      </c>
      <c r="B2081" s="0" t="n">
        <v>0.00180542559309149</v>
      </c>
      <c r="C2081" s="0" t="n">
        <v>0.0001</v>
      </c>
      <c r="D2081" s="0" t="n">
        <v>0.0042252150877018</v>
      </c>
      <c r="E2081" s="0" t="n">
        <v>0.00180542559309149</v>
      </c>
      <c r="F2081" s="0" t="n">
        <v>0.00826454879376</v>
      </c>
      <c r="G2081" s="0" t="n">
        <f aca="false">#REF!*K$2+C2081*K$3+D2081*K$4+E2081*K$5+F2081*K$6+K$8*(1-K$6)/244</f>
        <v>0.00527696614288678</v>
      </c>
      <c r="H2081" s="0" t="n">
        <f aca="false">(G2081+1)*H2080</f>
        <v>3.06125077903403</v>
      </c>
      <c r="I2081" s="0" t="n">
        <f aca="false">H2081/MAX(H$2:H2081)-1</f>
        <v>0</v>
      </c>
      <c r="M2081" s="0" t="n">
        <v>-0.000491806960562</v>
      </c>
      <c r="N2081" s="0" t="n">
        <v>0.00133693305762</v>
      </c>
      <c r="O2081" s="0" t="n">
        <v>-0.00142923511146</v>
      </c>
    </row>
    <row r="2082" customFormat="false" ht="13.8" hidden="false" customHeight="false" outlineLevel="0" collapsed="false">
      <c r="A2082" s="4" t="n">
        <v>42209</v>
      </c>
      <c r="B2082" s="0" t="n">
        <v>0.00672761683311984</v>
      </c>
      <c r="C2082" s="0" t="n">
        <v>0.0009</v>
      </c>
      <c r="D2082" s="0" t="n">
        <v>-0.00154811230141905</v>
      </c>
      <c r="E2082" s="0" t="n">
        <v>0.00672761683311984</v>
      </c>
      <c r="F2082" s="0" t="n">
        <v>-0.0105358271398</v>
      </c>
      <c r="G2082" s="0" t="n">
        <f aca="false">#REF!*K$2+C2082*K$3+D2082*K$4+E2082*K$5+F2082*K$6+K$8*(1-K$6)/244</f>
        <v>-0.00273167806679397</v>
      </c>
      <c r="H2082" s="0" t="n">
        <f aca="false">(G2082+1)*H2081</f>
        <v>3.05288842742398</v>
      </c>
      <c r="I2082" s="0" t="n">
        <f aca="false">H2082/MAX(H$2:H2082)-1</f>
        <v>-0.00273167806679397</v>
      </c>
      <c r="M2082" s="0" t="n">
        <v>-0.00078528925028</v>
      </c>
      <c r="N2082" s="0" t="n">
        <v>0.00520696264761</v>
      </c>
      <c r="O2082" s="0" t="n">
        <v>0.000523577822892</v>
      </c>
    </row>
    <row r="2083" customFormat="false" ht="13.8" hidden="false" customHeight="false" outlineLevel="0" collapsed="false">
      <c r="A2083" s="4" t="n">
        <v>42212</v>
      </c>
      <c r="B2083" s="0" t="n">
        <v>0.000952752478629248</v>
      </c>
      <c r="C2083" s="0" t="n">
        <v>0.0021</v>
      </c>
      <c r="D2083" s="0" t="n">
        <v>0.00993267073170734</v>
      </c>
      <c r="E2083" s="0" t="n">
        <v>0.000952752478629248</v>
      </c>
      <c r="F2083" s="0" t="n">
        <v>-0.0185204413644</v>
      </c>
      <c r="G2083" s="0" t="n">
        <f aca="false">#REF!*K$2+C2083*K$3+D2083*K$4+E2083*K$5+F2083*K$6+K$8*(1-K$6)/244</f>
        <v>-0.00788585261757757</v>
      </c>
      <c r="H2083" s="0" t="n">
        <f aca="false">(G2083+1)*H2082</f>
        <v>3.02881379922741</v>
      </c>
      <c r="I2083" s="0" t="n">
        <f aca="false">H2083/MAX(H$2:H2083)-1</f>
        <v>-0.0105959890737382</v>
      </c>
      <c r="M2083" s="0" t="n">
        <v>0.000738975201622</v>
      </c>
      <c r="N2083" s="0" t="n">
        <v>0.00135728239236</v>
      </c>
      <c r="O2083" s="0" t="n">
        <v>0.0033733083485</v>
      </c>
    </row>
    <row r="2084" customFormat="false" ht="13.8" hidden="false" customHeight="false" outlineLevel="0" collapsed="false">
      <c r="A2084" s="4" t="n">
        <v>42213</v>
      </c>
      <c r="B2084" s="0" t="n">
        <v>-0.00014965485887497</v>
      </c>
      <c r="C2084" s="0" t="n">
        <v>0.0033</v>
      </c>
      <c r="D2084" s="0" t="n">
        <v>0.010606036103753</v>
      </c>
      <c r="E2084" s="0" t="n">
        <v>-0.00014965485887497</v>
      </c>
      <c r="F2084" s="0" t="n">
        <v>0.00960037388833</v>
      </c>
      <c r="G2084" s="0" t="n">
        <f aca="false">#REF!*K$2+C2084*K$3+D2084*K$4+E2084*K$5+F2084*K$6+K$8*(1-K$6)/244</f>
        <v>0.00580092861099031</v>
      </c>
      <c r="H2084" s="0" t="n">
        <f aca="false">(G2084+1)*H2083</f>
        <v>3.04638373185271</v>
      </c>
      <c r="I2084" s="0" t="n">
        <f aca="false">H2084/MAX(H$2:H2084)-1</f>
        <v>-0.00485652703892747</v>
      </c>
      <c r="M2084" s="0" t="n">
        <v>0.0049724675175</v>
      </c>
      <c r="N2084" s="0" t="n">
        <v>-0.000712503665015</v>
      </c>
      <c r="O2084" s="0" t="n">
        <v>-0.00301593287886</v>
      </c>
    </row>
    <row r="2085" customFormat="false" ht="13.8" hidden="false" customHeight="false" outlineLevel="0" collapsed="false">
      <c r="A2085" s="4" t="n">
        <v>42214</v>
      </c>
      <c r="B2085" s="0" t="n">
        <v>-0.00591961902008764</v>
      </c>
      <c r="C2085" s="0" t="n">
        <v>-0.0092</v>
      </c>
      <c r="D2085" s="0" t="n">
        <v>0.00908668143346425</v>
      </c>
      <c r="E2085" s="0" t="n">
        <v>-0.00591961902008764</v>
      </c>
      <c r="F2085" s="0" t="n">
        <v>0.0102731548253</v>
      </c>
      <c r="G2085" s="0" t="n">
        <f aca="false">#REF!*K$2+C2085*K$3+D2085*K$4+E2085*K$5+F2085*K$6+K$8*(1-K$6)/244</f>
        <v>0.00367739794796137</v>
      </c>
      <c r="H2085" s="0" t="n">
        <f aca="false">(G2085+1)*H2084</f>
        <v>3.05758649713693</v>
      </c>
      <c r="I2085" s="0" t="n">
        <f aca="false">H2085/MAX(H$2:H2085)-1</f>
        <v>-0.00119698847353322</v>
      </c>
      <c r="M2085" s="0" t="n">
        <v>0.00347740674352</v>
      </c>
      <c r="N2085" s="0" t="n">
        <v>-0.00437454360746</v>
      </c>
      <c r="O2085" s="0" t="n">
        <v>-0.000875272991717</v>
      </c>
    </row>
    <row r="2086" customFormat="false" ht="13.8" hidden="false" customHeight="false" outlineLevel="0" collapsed="false">
      <c r="A2086" s="4" t="n">
        <v>42215</v>
      </c>
      <c r="B2086" s="0" t="n">
        <v>0.00260769098121028</v>
      </c>
      <c r="C2086" s="0" t="n">
        <v>0.0043</v>
      </c>
      <c r="D2086" s="0" t="n">
        <v>-0.00671186545303026</v>
      </c>
      <c r="E2086" s="0" t="n">
        <v>0.00260769098121028</v>
      </c>
      <c r="F2086" s="0" t="n">
        <v>-0.00434452850336</v>
      </c>
      <c r="G2086" s="0" t="n">
        <f aca="false">#REF!*K$2+C2086*K$3+D2086*K$4+E2086*K$5+F2086*K$6+K$8*(1-K$6)/244</f>
        <v>-0.00180037440449892</v>
      </c>
      <c r="H2086" s="0" t="n">
        <f aca="false">(G2086+1)*H2085</f>
        <v>3.05208169666794</v>
      </c>
      <c r="I2086" s="0" t="n">
        <f aca="false">H2086/MAX(H$2:H2086)-1</f>
        <v>-0.00299520785062191</v>
      </c>
      <c r="M2086" s="0" t="n">
        <v>-0.000463088157232</v>
      </c>
      <c r="N2086" s="0" t="n">
        <v>0.00193459292829</v>
      </c>
      <c r="O2086" s="0" t="n">
        <v>-0.0036323381362</v>
      </c>
    </row>
    <row r="2087" customFormat="false" ht="13.8" hidden="false" customHeight="false" outlineLevel="0" collapsed="false">
      <c r="A2087" s="4" t="n">
        <v>42216</v>
      </c>
      <c r="B2087" s="0" t="n">
        <v>0.000741794859199452</v>
      </c>
      <c r="C2087" s="0" t="n">
        <v>0.0004</v>
      </c>
      <c r="D2087" s="0" t="n">
        <v>0.00379557692307686</v>
      </c>
      <c r="E2087" s="0" t="n">
        <v>0.000741794859199452</v>
      </c>
      <c r="F2087" s="0" t="n">
        <v>0.0134508655294</v>
      </c>
      <c r="G2087" s="0" t="n">
        <f aca="false">#REF!*K$2+C2087*K$3+D2087*K$4+E2087*K$5+F2087*K$6+K$8*(1-K$6)/244</f>
        <v>0.00740170840068747</v>
      </c>
      <c r="H2087" s="0" t="n">
        <f aca="false">(G2087+1)*H2086</f>
        <v>3.07467231540175</v>
      </c>
      <c r="I2087" s="0" t="n">
        <f aca="false">H2087/MAX(H$2:H2087)-1</f>
        <v>0</v>
      </c>
      <c r="M2087" s="0" t="n">
        <v>0.00172750975388</v>
      </c>
      <c r="N2087" s="0" t="n">
        <v>0.000133657124537</v>
      </c>
      <c r="O2087" s="0" t="n">
        <v>0.000191299254625</v>
      </c>
    </row>
    <row r="2088" customFormat="false" ht="13.8" hidden="false" customHeight="false" outlineLevel="0" collapsed="false">
      <c r="A2088" s="4" t="n">
        <v>42219</v>
      </c>
      <c r="B2088" s="0" t="n">
        <v>0.00520169539578896</v>
      </c>
      <c r="C2088" s="0" t="n">
        <v>0.0142</v>
      </c>
      <c r="D2088" s="0" t="n">
        <v>0.00275554387517207</v>
      </c>
      <c r="E2088" s="0" t="n">
        <v>0.00520169539578896</v>
      </c>
      <c r="F2088" s="0" t="n">
        <v>0.0362129566177</v>
      </c>
      <c r="G2088" s="0" t="n">
        <f aca="false">#REF!*K$2+C2088*K$3+D2088*K$4+E2088*K$5+F2088*K$6+K$8*(1-K$6)/244</f>
        <v>0.0204627108546828</v>
      </c>
      <c r="H2088" s="0" t="n">
        <f aca="false">(G2088+1)*H2087</f>
        <v>3.13758844596472</v>
      </c>
      <c r="I2088" s="0" t="n">
        <f aca="false">H2088/MAX(H$2:H2088)-1</f>
        <v>0</v>
      </c>
      <c r="M2088" s="0" t="n">
        <v>-0.00238977368207</v>
      </c>
      <c r="N2088" s="0" t="n">
        <v>0.00360737831602</v>
      </c>
      <c r="O2088" s="0" t="n">
        <v>0.00202817528109</v>
      </c>
    </row>
    <row r="2089" customFormat="false" ht="13.8" hidden="false" customHeight="false" outlineLevel="0" collapsed="false">
      <c r="A2089" s="4" t="n">
        <v>42220</v>
      </c>
      <c r="B2089" s="0" t="n">
        <v>-0.00292995993954204</v>
      </c>
      <c r="C2089" s="0" t="n">
        <v>-0.0012</v>
      </c>
      <c r="D2089" s="0" t="n">
        <v>0.0032450877089969</v>
      </c>
      <c r="E2089" s="0" t="n">
        <v>-0.00292995993954204</v>
      </c>
      <c r="F2089" s="0" t="n">
        <v>0.0086466346496</v>
      </c>
      <c r="G2089" s="0" t="n">
        <f aca="false">#REF!*K$2+C2089*K$3+D2089*K$4+E2089*K$5+F2089*K$6+K$8*(1-K$6)/244</f>
        <v>0.00347584211988288</v>
      </c>
      <c r="H2089" s="0" t="n">
        <f aca="false">(G2089+1)*H2088</f>
        <v>3.14849420804006</v>
      </c>
      <c r="I2089" s="0" t="n">
        <f aca="false">H2089/MAX(H$2:H2089)-1</f>
        <v>0</v>
      </c>
      <c r="M2089" s="0" t="n">
        <v>0.000160856962184</v>
      </c>
      <c r="N2089" s="0" t="n">
        <v>-0.000375927926938</v>
      </c>
      <c r="O2089" s="0" t="n">
        <v>-0.00174632342109</v>
      </c>
    </row>
    <row r="2090" customFormat="false" ht="13.8" hidden="false" customHeight="false" outlineLevel="0" collapsed="false">
      <c r="A2090" s="4" t="n">
        <v>42221</v>
      </c>
      <c r="B2090" s="0" t="n">
        <v>-0.00128532538069659</v>
      </c>
      <c r="C2090" s="0" t="n">
        <v>-0.0053</v>
      </c>
      <c r="D2090" s="0" t="n">
        <v>0.00341428458257198</v>
      </c>
      <c r="E2090" s="0" t="n">
        <v>-0.00128532538069659</v>
      </c>
      <c r="F2090" s="0" t="n">
        <v>0.00151929801292</v>
      </c>
      <c r="G2090" s="0" t="n">
        <f aca="false">#REF!*K$2+C2090*K$3+D2090*K$4+E2090*K$5+F2090*K$6+K$8*(1-K$6)/244</f>
        <v>0.000586947312438562</v>
      </c>
      <c r="H2090" s="0" t="n">
        <f aca="false">(G2090+1)*H2089</f>
        <v>3.1503422082537</v>
      </c>
      <c r="I2090" s="0" t="n">
        <f aca="false">H2090/MAX(H$2:H2090)-1</f>
        <v>0</v>
      </c>
      <c r="M2090" s="0" t="n">
        <v>0.00180976047975</v>
      </c>
      <c r="N2090" s="0" t="n">
        <v>-0.00190657480635</v>
      </c>
      <c r="O2090" s="0" t="n">
        <v>-0.000329544272939</v>
      </c>
    </row>
    <row r="2091" customFormat="false" ht="13.8" hidden="false" customHeight="false" outlineLevel="0" collapsed="false">
      <c r="A2091" s="4" t="n">
        <v>42222</v>
      </c>
      <c r="B2091" s="0" t="n">
        <v>0.00563014999855627</v>
      </c>
      <c r="C2091" s="0" t="n">
        <v>0.01</v>
      </c>
      <c r="D2091" s="0" t="n">
        <v>0.0074712500631704</v>
      </c>
      <c r="E2091" s="0" t="n">
        <v>0.00563014999855627</v>
      </c>
      <c r="F2091" s="0" t="n">
        <v>-0.00152850571541</v>
      </c>
      <c r="G2091" s="0" t="n">
        <f aca="false">#REF!*K$2+C2091*K$3+D2091*K$4+E2091*K$5+F2091*K$6+K$8*(1-K$6)/244</f>
        <v>0.00223493214803455</v>
      </c>
      <c r="H2091" s="0" t="n">
        <f aca="false">(G2091+1)*H2090</f>
        <v>3.15738300933223</v>
      </c>
      <c r="I2091" s="0" t="n">
        <f aca="false">H2091/MAX(H$2:H2091)-1</f>
        <v>0</v>
      </c>
      <c r="M2091" s="0" t="n">
        <v>0.00271144579528</v>
      </c>
      <c r="N2091" s="0" t="n">
        <v>0.00417259270401</v>
      </c>
      <c r="O2091" s="0" t="n">
        <v>0.000578660329119</v>
      </c>
    </row>
    <row r="2092" customFormat="false" ht="13.8" hidden="false" customHeight="false" outlineLevel="0" collapsed="false">
      <c r="A2092" s="4" t="n">
        <v>42223</v>
      </c>
      <c r="B2092" s="0" t="n">
        <v>-0.00169234665228235</v>
      </c>
      <c r="C2092" s="0" t="n">
        <v>-0.0091</v>
      </c>
      <c r="D2092" s="0" t="n">
        <v>-0.00828986658881303</v>
      </c>
      <c r="E2092" s="0" t="n">
        <v>-0.00169234665228235</v>
      </c>
      <c r="F2092" s="0" t="n">
        <v>0.00279262274284</v>
      </c>
      <c r="G2092" s="0" t="n">
        <f aca="false">#REF!*K$2+C2092*K$3+D2092*K$4+E2092*K$5+F2092*K$6+K$8*(1-K$6)/244</f>
        <v>-0.000109613948374243</v>
      </c>
      <c r="H2092" s="0" t="n">
        <f aca="false">(G2092+1)*H2091</f>
        <v>3.15703691611405</v>
      </c>
      <c r="I2092" s="0" t="n">
        <f aca="false">H2092/MAX(H$2:H2092)-1</f>
        <v>-0.000109613948374276</v>
      </c>
      <c r="M2092" s="0" t="n">
        <v>-0.000694201857775</v>
      </c>
      <c r="N2092" s="0" t="n">
        <v>-0.00233060183711</v>
      </c>
      <c r="O2092" s="0" t="n">
        <v>-0.000612705087892</v>
      </c>
    </row>
    <row r="2093" customFormat="false" ht="13.8" hidden="false" customHeight="false" outlineLevel="0" collapsed="false">
      <c r="A2093" s="4" t="n">
        <v>42226</v>
      </c>
      <c r="B2093" s="0" t="n">
        <v>-0.00330808308975361</v>
      </c>
      <c r="C2093" s="0" t="n">
        <v>-0.0039</v>
      </c>
      <c r="D2093" s="0" t="n">
        <v>-0.00416408126532586</v>
      </c>
      <c r="E2093" s="0" t="n">
        <v>-0.00330808308975361</v>
      </c>
      <c r="F2093" s="0" t="n">
        <v>0.00304463913475</v>
      </c>
      <c r="G2093" s="0" t="n">
        <f aca="false">#REF!*K$2+C2093*K$3+D2093*K$4+E2093*K$5+F2093*K$6+K$8*(1-K$6)/244</f>
        <v>-0.00021732179505903</v>
      </c>
      <c r="H2093" s="0" t="n">
        <f aca="false">(G2093+1)*H2092</f>
        <v>3.15635082318437</v>
      </c>
      <c r="I2093" s="0" t="n">
        <f aca="false">H2093/MAX(H$2:H2093)-1</f>
        <v>-0.000326911921933348</v>
      </c>
      <c r="M2093" s="0" t="n">
        <v>0.000462920091579</v>
      </c>
      <c r="N2093" s="0" t="n">
        <v>-0.000986077041897</v>
      </c>
      <c r="O2093" s="0" t="n">
        <v>0.00174228570804</v>
      </c>
    </row>
    <row r="2094" customFormat="false" ht="13.8" hidden="false" customHeight="false" outlineLevel="0" collapsed="false">
      <c r="A2094" s="4" t="n">
        <v>42227</v>
      </c>
      <c r="B2094" s="0" t="n">
        <v>-0.00747478074560082</v>
      </c>
      <c r="C2094" s="0" t="n">
        <v>-0.0072</v>
      </c>
      <c r="D2094" s="0" t="n">
        <v>0.00556985311398339</v>
      </c>
      <c r="E2094" s="0" t="n">
        <v>-0.00747478074560082</v>
      </c>
      <c r="F2094" s="0" t="n">
        <v>-0.000948896161117</v>
      </c>
      <c r="G2094" s="0" t="n">
        <f aca="false">#REF!*K$2+C2094*K$3+D2094*K$4+E2094*K$5+F2094*K$6+K$8*(1-K$6)/244</f>
        <v>-0.00290737506740049</v>
      </c>
      <c r="H2094" s="0" t="n">
        <f aca="false">(G2094+1)*H2093</f>
        <v>3.14717412749708</v>
      </c>
      <c r="I2094" s="0" t="n">
        <f aca="false">H2094/MAX(H$2:H2094)-1</f>
        <v>-0.00323333653376268</v>
      </c>
      <c r="M2094" s="0" t="n">
        <v>0.00207515194245</v>
      </c>
      <c r="N2094" s="0" t="n">
        <v>-0.00377761266399</v>
      </c>
      <c r="O2094" s="0" t="n">
        <v>0.00278567799021</v>
      </c>
    </row>
    <row r="2095" customFormat="false" ht="13.8" hidden="false" customHeight="false" outlineLevel="0" collapsed="false">
      <c r="A2095" s="4" t="n">
        <v>42228</v>
      </c>
      <c r="B2095" s="0" t="n">
        <v>-0.00388580473601086</v>
      </c>
      <c r="C2095" s="0" t="n">
        <v>-0.0089</v>
      </c>
      <c r="D2095" s="0" t="n">
        <v>0.00095072249602679</v>
      </c>
      <c r="E2095" s="0" t="n">
        <v>-0.00388580473601086</v>
      </c>
      <c r="F2095" s="0" t="n">
        <v>0.00385656543632</v>
      </c>
      <c r="G2095" s="0" t="n">
        <f aca="false">#REF!*K$2+C2095*K$3+D2095*K$4+E2095*K$5+F2095*K$6+K$8*(1-K$6)/244</f>
        <v>0.000469033073358336</v>
      </c>
      <c r="H2095" s="0" t="n">
        <f aca="false">(G2095+1)*H2094</f>
        <v>3.14865025625049</v>
      </c>
      <c r="I2095" s="0" t="n">
        <f aca="false">H2095/MAX(H$2:H2095)-1</f>
        <v>-0.00276582000217596</v>
      </c>
      <c r="M2095" s="0" t="n">
        <v>0.00481963191071</v>
      </c>
      <c r="N2095" s="0" t="n">
        <v>0.00142106227769</v>
      </c>
      <c r="O2095" s="0" t="n">
        <v>0.00277924735375</v>
      </c>
    </row>
    <row r="2096" customFormat="false" ht="13.8" hidden="false" customHeight="false" outlineLevel="0" collapsed="false">
      <c r="A2096" s="4" t="n">
        <v>42229</v>
      </c>
      <c r="B2096" s="0" t="n">
        <v>-0.00218491658028819</v>
      </c>
      <c r="C2096" s="0" t="n">
        <v>-0.0025</v>
      </c>
      <c r="D2096" s="0" t="n">
        <v>0.000327327705036629</v>
      </c>
      <c r="E2096" s="0" t="n">
        <v>-0.00218491658028819</v>
      </c>
      <c r="F2096" s="0" t="n">
        <v>0.00437454737666</v>
      </c>
      <c r="G2096" s="0" t="n">
        <f aca="false">#REF!*K$2+C2096*K$3+D2096*K$4+E2096*K$5+F2096*K$6+K$8*(1-K$6)/244</f>
        <v>0.00134603982671839</v>
      </c>
      <c r="H2096" s="0" t="n">
        <f aca="false">(G2096+1)*H2095</f>
        <v>3.15288846489581</v>
      </c>
      <c r="I2096" s="0" t="n">
        <f aca="false">H2096/MAX(H$2:H2096)-1</f>
        <v>-0.00142350307933392</v>
      </c>
      <c r="M2096" s="0" t="n">
        <v>-0.00181791517072</v>
      </c>
      <c r="N2096" s="0" t="n">
        <v>-0.00335652325747</v>
      </c>
      <c r="O2096" s="0" t="n">
        <v>-0.00541461264294</v>
      </c>
    </row>
    <row r="2097" customFormat="false" ht="13.8" hidden="false" customHeight="false" outlineLevel="0" collapsed="false">
      <c r="A2097" s="4" t="n">
        <v>42230</v>
      </c>
      <c r="B2097" s="0" t="n">
        <v>0.00219707505844813</v>
      </c>
      <c r="C2097" s="0" t="n">
        <v>0.001</v>
      </c>
      <c r="D2097" s="0" t="n">
        <v>0.00685774493374391</v>
      </c>
      <c r="E2097" s="0" t="n">
        <v>0.00219707505844813</v>
      </c>
      <c r="F2097" s="0" t="n">
        <v>-0.00403531956916</v>
      </c>
      <c r="G2097" s="0" t="n">
        <f aca="false">#REF!*K$2+C2097*K$3+D2097*K$4+E2097*K$5+F2097*K$6+K$8*(1-K$6)/244</f>
        <v>-0.000453055267826357</v>
      </c>
      <c r="H2097" s="0" t="n">
        <f aca="false">(G2097+1)*H2096</f>
        <v>3.15146003216792</v>
      </c>
      <c r="I2097" s="0" t="n">
        <f aca="false">H2097/MAX(H$2:H2097)-1</f>
        <v>-0.00187591342159144</v>
      </c>
      <c r="M2097" s="0" t="n">
        <v>-0.000293960400573</v>
      </c>
      <c r="N2097" s="0" t="n">
        <v>0.000720303629403</v>
      </c>
      <c r="O2097" s="0" t="n">
        <v>-0.000441361229338</v>
      </c>
    </row>
    <row r="2098" customFormat="false" ht="13.8" hidden="false" customHeight="false" outlineLevel="0" collapsed="false">
      <c r="A2098" s="4" t="n">
        <v>42233</v>
      </c>
      <c r="B2098" s="0" t="n">
        <v>-0.00388850210443992</v>
      </c>
      <c r="C2098" s="0" t="n">
        <v>-0.0043</v>
      </c>
      <c r="D2098" s="0" t="n">
        <v>-0.00478472727272716</v>
      </c>
      <c r="E2098" s="0" t="n">
        <v>-0.00388850210443992</v>
      </c>
      <c r="F2098" s="0" t="n">
        <v>0.0103629151129</v>
      </c>
      <c r="G2098" s="0" t="n">
        <f aca="false">#REF!*K$2+C2098*K$3+D2098*K$4+E2098*K$5+F2098*K$6+K$8*(1-K$6)/244</f>
        <v>0.00314758398740132</v>
      </c>
      <c r="H2098" s="0" t="n">
        <f aca="false">(G2098+1)*H2097</f>
        <v>3.16137951730211</v>
      </c>
      <c r="I2098" s="0" t="n">
        <f aca="false">H2098/MAX(H$2:H2098)-1</f>
        <v>0</v>
      </c>
      <c r="M2098" s="0" t="n">
        <v>0.00135493719693</v>
      </c>
      <c r="N2098" s="0" t="n">
        <v>-0.000167380033013</v>
      </c>
      <c r="O2098" s="0" t="n">
        <v>-0.00203491125313</v>
      </c>
    </row>
    <row r="2099" customFormat="false" ht="13.8" hidden="false" customHeight="false" outlineLevel="0" collapsed="false">
      <c r="A2099" s="4" t="n">
        <v>42234</v>
      </c>
      <c r="B2099" s="0" t="n">
        <v>-0.000336328025849597</v>
      </c>
      <c r="C2099" s="0" t="n">
        <v>0.0057</v>
      </c>
      <c r="D2099" s="0" t="n">
        <v>0.00597985039370075</v>
      </c>
      <c r="E2099" s="0" t="n">
        <v>-0.000336328025849597</v>
      </c>
      <c r="F2099" s="0" t="n">
        <v>-0.00816667467787</v>
      </c>
      <c r="G2099" s="0" t="n">
        <f aca="false">#REF!*K$2+C2099*K$3+D2099*K$4+E2099*K$5+F2099*K$6+K$8*(1-K$6)/244</f>
        <v>-0.00361988350990476</v>
      </c>
      <c r="H2099" s="0" t="n">
        <f aca="false">(G2099+1)*H2098</f>
        <v>3.14993569171888</v>
      </c>
      <c r="I2099" s="0" t="n">
        <f aca="false">H2099/MAX(H$2:H2099)-1</f>
        <v>-0.00361988350990472</v>
      </c>
      <c r="M2099" s="0" t="n">
        <v>0.00119374717944</v>
      </c>
      <c r="N2099" s="0" t="n">
        <v>0.00152992766151</v>
      </c>
      <c r="O2099" s="0" t="n">
        <v>0.00140538293352</v>
      </c>
    </row>
    <row r="2100" customFormat="false" ht="13.8" hidden="false" customHeight="false" outlineLevel="0" collapsed="false">
      <c r="A2100" s="4" t="n">
        <v>42235</v>
      </c>
      <c r="B2100" s="0" t="n">
        <v>0.00063825113690319</v>
      </c>
      <c r="C2100" s="0" t="n">
        <v>0.0007</v>
      </c>
      <c r="D2100" s="0" t="n">
        <v>-0.0108658922543887</v>
      </c>
      <c r="E2100" s="0" t="n">
        <v>0.00063825113690319</v>
      </c>
      <c r="F2100" s="0" t="n">
        <v>0.0121383054561</v>
      </c>
      <c r="G2100" s="0" t="n">
        <f aca="false">#REF!*K$2+C2100*K$3+D2100*K$4+E2100*K$5+F2100*K$6+K$8*(1-K$6)/244</f>
        <v>0.0052378639573724</v>
      </c>
      <c r="H2100" s="0" t="n">
        <f aca="false">(G2100+1)*H2099</f>
        <v>3.16643462634657</v>
      </c>
      <c r="I2100" s="0" t="n">
        <f aca="false">H2100/MAX(H$2:H2100)-1</f>
        <v>0</v>
      </c>
      <c r="M2100" s="0" t="n">
        <v>-0.00230533882284</v>
      </c>
      <c r="N2100" s="0" t="n">
        <v>-0.0011300338728</v>
      </c>
      <c r="O2100" s="0" t="n">
        <v>-0.00183827052481</v>
      </c>
    </row>
    <row r="2101" customFormat="false" ht="13.8" hidden="false" customHeight="false" outlineLevel="0" collapsed="false">
      <c r="A2101" s="4" t="n">
        <v>42236</v>
      </c>
      <c r="B2101" s="0" t="n">
        <v>0.00130297090261089</v>
      </c>
      <c r="C2101" s="0" t="n">
        <v>-0.0004</v>
      </c>
      <c r="D2101" s="0" t="n">
        <v>0.00885084434989469</v>
      </c>
      <c r="E2101" s="0" t="n">
        <v>0.00130297090261089</v>
      </c>
      <c r="F2101" s="0" t="n">
        <v>-0.000922692482425</v>
      </c>
      <c r="G2101" s="0" t="n">
        <f aca="false">#REF!*K$2+C2101*K$3+D2101*K$4+E2101*K$5+F2101*K$6+K$8*(1-K$6)/244</f>
        <v>0.000944926554821325</v>
      </c>
      <c r="H2101" s="0" t="n">
        <f aca="false">(G2101+1)*H2100</f>
        <v>3.16942667450911</v>
      </c>
      <c r="I2101" s="0" t="n">
        <f aca="false">H2101/MAX(H$2:H2101)-1</f>
        <v>0</v>
      </c>
      <c r="M2101" s="0" t="n">
        <v>0.0036354729526</v>
      </c>
      <c r="N2101" s="0" t="n">
        <v>0.00253828038806</v>
      </c>
      <c r="O2101" s="0" t="n">
        <v>0.00063425178713</v>
      </c>
    </row>
    <row r="2102" customFormat="false" ht="13.8" hidden="false" customHeight="false" outlineLevel="0" collapsed="false">
      <c r="A2102" s="4" t="n">
        <v>42237</v>
      </c>
      <c r="B2102" s="0" t="n">
        <v>0.000985933126267602</v>
      </c>
      <c r="C2102" s="0" t="n">
        <v>0.0033</v>
      </c>
      <c r="D2102" s="0" t="n">
        <v>0.0093875512466326</v>
      </c>
      <c r="E2102" s="0" t="n">
        <v>0.000985933126267602</v>
      </c>
      <c r="F2102" s="0" t="n">
        <v>-0.0177108377506</v>
      </c>
      <c r="G2102" s="0" t="n">
        <f aca="false">#REF!*K$2+C2102*K$3+D2102*K$4+E2102*K$5+F2102*K$6+K$8*(1-K$6)/244</f>
        <v>-0.0075222905001297</v>
      </c>
      <c r="H2102" s="0" t="n">
        <f aca="false">(G2102+1)*H2101</f>
        <v>3.1455853263446</v>
      </c>
      <c r="I2102" s="0" t="n">
        <f aca="false">H2102/MAX(H$2:H2102)-1</f>
        <v>-0.00752229050012954</v>
      </c>
      <c r="M2102" s="0" t="n">
        <v>0.00114774148707</v>
      </c>
      <c r="N2102" s="0" t="n">
        <v>0.00148803628653</v>
      </c>
      <c r="O2102" s="0" t="n">
        <v>-0.00121601748231</v>
      </c>
    </row>
    <row r="2103" customFormat="false" ht="13.8" hidden="false" customHeight="false" outlineLevel="0" collapsed="false">
      <c r="A2103" s="4" t="n">
        <v>42240</v>
      </c>
      <c r="B2103" s="0" t="n">
        <v>-0.0059912283838145</v>
      </c>
      <c r="C2103" s="0" t="n">
        <v>0.0047</v>
      </c>
      <c r="D2103" s="0" t="n">
        <v>-0.00284064758893288</v>
      </c>
      <c r="E2103" s="0" t="n">
        <v>-0.0059912283838145</v>
      </c>
      <c r="F2103" s="0" t="n">
        <v>-0.017854459213</v>
      </c>
      <c r="G2103" s="0" t="n">
        <f aca="false">#REF!*K$2+C2103*K$3+D2103*K$4+E2103*K$5+F2103*K$6+K$8*(1-K$6)/244</f>
        <v>-0.0116077857189191</v>
      </c>
      <c r="H2103" s="0" t="n">
        <f aca="false">(G2103+1)*H2102</f>
        <v>3.10907204591581</v>
      </c>
      <c r="I2103" s="0" t="n">
        <f aca="false">H2103/MAX(H$2:H2103)-1</f>
        <v>-0.0190427590828076</v>
      </c>
      <c r="M2103" s="0" t="n">
        <v>0.00821097461912</v>
      </c>
      <c r="N2103" s="0" t="n">
        <v>0.00661427251227</v>
      </c>
      <c r="O2103" s="0" t="n">
        <v>0.0112353054576</v>
      </c>
    </row>
    <row r="2104" customFormat="false" ht="13.8" hidden="false" customHeight="false" outlineLevel="0" collapsed="false">
      <c r="A2104" s="4" t="n">
        <v>42241</v>
      </c>
      <c r="B2104" s="0" t="n">
        <v>6.32827008528736E-005</v>
      </c>
      <c r="C2104" s="0" t="n">
        <v>0.0031</v>
      </c>
      <c r="D2104" s="0" t="n">
        <v>0.0192451340362192</v>
      </c>
      <c r="E2104" s="0" t="n">
        <v>6.32827008528736E-005</v>
      </c>
      <c r="F2104" s="0" t="n">
        <v>-0.0217472529892</v>
      </c>
      <c r="G2104" s="0" t="n">
        <f aca="false">#REF!*K$2+C2104*K$3+D2104*K$4+E2104*K$5+F2104*K$6+K$8*(1-K$6)/244</f>
        <v>-0.00892380001063693</v>
      </c>
      <c r="H2104" s="0" t="n">
        <f aca="false">(G2104+1)*H2103</f>
        <v>3.0813273087594</v>
      </c>
      <c r="I2104" s="0" t="n">
        <f aca="false">H2104/MAX(H$2:H2104)-1</f>
        <v>-0.0277966253197389</v>
      </c>
      <c r="M2104" s="0" t="n">
        <v>0.00178696265319</v>
      </c>
      <c r="N2104" s="0" t="n">
        <v>-0.000737110650657</v>
      </c>
      <c r="O2104" s="0" t="n">
        <v>-0.00365599570916</v>
      </c>
    </row>
    <row r="2105" customFormat="false" ht="13.8" hidden="false" customHeight="false" outlineLevel="0" collapsed="false">
      <c r="A2105" s="4" t="n">
        <v>42242</v>
      </c>
      <c r="B2105" s="0" t="n">
        <v>5.77149087646056E-005</v>
      </c>
      <c r="C2105" s="0" t="n">
        <v>0.0009</v>
      </c>
      <c r="D2105" s="0" t="n">
        <v>0.00104129822294596</v>
      </c>
      <c r="E2105" s="0" t="n">
        <v>5.77149087646056E-005</v>
      </c>
      <c r="F2105" s="0" t="n">
        <v>-0.0113348702884</v>
      </c>
      <c r="G2105" s="0" t="n">
        <f aca="false">#REF!*K$2+C2105*K$3+D2105*K$4+E2105*K$5+F2105*K$6+K$8*(1-K$6)/244</f>
        <v>-0.00554021935839956</v>
      </c>
      <c r="H2105" s="0" t="n">
        <f aca="false">(G2105+1)*H2104</f>
        <v>3.06425607955384</v>
      </c>
      <c r="I2105" s="0" t="n">
        <f aca="false">H2105/MAX(H$2:H2105)-1</f>
        <v>-0.0331828452764439</v>
      </c>
      <c r="M2105" s="0" t="n">
        <v>0.00914750184068</v>
      </c>
      <c r="N2105" s="0" t="n">
        <v>-0.00031983739473</v>
      </c>
      <c r="O2105" s="0" t="n">
        <v>-0.00049819633434</v>
      </c>
    </row>
    <row r="2106" customFormat="false" ht="13.8" hidden="false" customHeight="false" outlineLevel="0" collapsed="false">
      <c r="A2106" s="4" t="n">
        <v>42243</v>
      </c>
      <c r="B2106" s="0" t="n">
        <v>0.00271128784114305</v>
      </c>
      <c r="C2106" s="0" t="n">
        <v>-0.0068</v>
      </c>
      <c r="D2106" s="0" t="n">
        <v>-0.00628283184015455</v>
      </c>
      <c r="E2106" s="0" t="n">
        <v>0.00271128784114305</v>
      </c>
      <c r="F2106" s="0" t="n">
        <v>0.0136098505292</v>
      </c>
      <c r="G2106" s="0" t="n">
        <f aca="false">#REF!*K$2+C2106*K$3+D2106*K$4+E2106*K$5+F2106*K$6+K$8*(1-K$6)/244</f>
        <v>0.00726115721704177</v>
      </c>
      <c r="H2106" s="0" t="n">
        <f aca="false">(G2106+1)*H2105</f>
        <v>3.08650612470076</v>
      </c>
      <c r="I2106" s="0" t="n">
        <f aca="false">H2106/MAX(H$2:H2106)-1</f>
        <v>-0.0261626339158632</v>
      </c>
      <c r="M2106" s="0" t="n">
        <v>-0.00214871497045</v>
      </c>
      <c r="N2106" s="0" t="n">
        <v>-0.00729626420953</v>
      </c>
      <c r="O2106" s="0" t="n">
        <v>-0.000246212397499</v>
      </c>
    </row>
    <row r="2107" customFormat="false" ht="13.8" hidden="false" customHeight="false" outlineLevel="0" collapsed="false">
      <c r="A2107" s="4" t="n">
        <v>42244</v>
      </c>
      <c r="B2107" s="0" t="n">
        <v>0.000536816134679929</v>
      </c>
      <c r="C2107" s="0" t="n">
        <v>-0.016</v>
      </c>
      <c r="D2107" s="0" t="n">
        <v>0.00164585046064736</v>
      </c>
      <c r="E2107" s="0" t="n">
        <v>0.000536816134679929</v>
      </c>
      <c r="F2107" s="0" t="n">
        <v>0.0161528042006</v>
      </c>
      <c r="G2107" s="0" t="n">
        <f aca="false">#REF!*K$2+C2107*K$3+D2107*K$4+E2107*K$5+F2107*K$6+K$8*(1-K$6)/244</f>
        <v>0.00845571360023671</v>
      </c>
      <c r="H2107" s="0" t="n">
        <f aca="false">(G2107+1)*H2106</f>
        <v>3.11260473651661</v>
      </c>
      <c r="I2107" s="0" t="n">
        <f aca="false">H2107/MAX(H$2:H2107)-1</f>
        <v>-0.0179281440550468</v>
      </c>
      <c r="M2107" s="0" t="n">
        <v>0.00169998636749</v>
      </c>
      <c r="N2107" s="0" t="n">
        <v>-0.00348468138403</v>
      </c>
      <c r="O2107" s="0" t="n">
        <v>0.00128536912064</v>
      </c>
    </row>
    <row r="2108" customFormat="false" ht="13.8" hidden="false" customHeight="false" outlineLevel="0" collapsed="false">
      <c r="A2108" s="4" t="n">
        <v>42247</v>
      </c>
      <c r="B2108" s="0" t="n">
        <v>0.00172553061278569</v>
      </c>
      <c r="C2108" s="0" t="n">
        <v>0.0155</v>
      </c>
      <c r="D2108" s="0" t="n">
        <v>0.0115398856448929</v>
      </c>
      <c r="E2108" s="0" t="n">
        <v>0.00172553061278569</v>
      </c>
      <c r="F2108" s="0" t="n">
        <v>-0.0108341245835</v>
      </c>
      <c r="G2108" s="0" t="n">
        <f aca="false">#REF!*K$2+C2108*K$3+D2108*K$4+E2108*K$5+F2108*K$6+K$8*(1-K$6)/244</f>
        <v>-0.00357286148214643</v>
      </c>
      <c r="H2108" s="0" t="n">
        <f aca="false">(G2108+1)*H2107</f>
        <v>3.10148383094436</v>
      </c>
      <c r="I2108" s="0" t="n">
        <f aca="false">H2108/MAX(H$2:H2108)-1</f>
        <v>-0.0214369507618526</v>
      </c>
      <c r="M2108" s="0" t="n">
        <v>0.000185471826531</v>
      </c>
      <c r="N2108" s="0" t="n">
        <v>0.002924911951</v>
      </c>
      <c r="O2108" s="0" t="n">
        <v>-0.000710673252527</v>
      </c>
    </row>
    <row r="2109" customFormat="false" ht="13.8" hidden="false" customHeight="false" outlineLevel="0" collapsed="false">
      <c r="A2109" s="4" t="n">
        <v>42248</v>
      </c>
      <c r="B2109" s="0" t="n">
        <v>-0.00112363068363974</v>
      </c>
      <c r="C2109" s="0" t="n">
        <v>-0.0125</v>
      </c>
      <c r="D2109" s="0" t="n">
        <v>-0.0140268499649451</v>
      </c>
      <c r="E2109" s="0" t="n">
        <v>-0.00112363068363974</v>
      </c>
      <c r="F2109" s="0" t="n">
        <v>-0.00596532332541</v>
      </c>
      <c r="G2109" s="0" t="n">
        <f aca="false">#REF!*K$2+C2109*K$3+D2109*K$4+E2109*K$5+F2109*K$6+K$8*(1-K$6)/244</f>
        <v>-0.00483479893265541</v>
      </c>
      <c r="H2109" s="0" t="n">
        <f aca="false">(G2109+1)*H2108</f>
        <v>3.08648878022886</v>
      </c>
      <c r="I2109" s="0" t="n">
        <f aca="false">H2109/MAX(H$2:H2109)-1</f>
        <v>-0.0261681063478452</v>
      </c>
      <c r="M2109" s="0" t="n">
        <v>0.000750097648119</v>
      </c>
      <c r="N2109" s="0" t="n">
        <v>-0.00264529170457</v>
      </c>
      <c r="O2109" s="0" t="n">
        <v>-0.00159754412524</v>
      </c>
    </row>
    <row r="2110" customFormat="false" ht="13.8" hidden="false" customHeight="false" outlineLevel="0" collapsed="false">
      <c r="A2110" s="4" t="n">
        <v>42249</v>
      </c>
      <c r="B2110" s="0" t="n">
        <v>0.00181151040110317</v>
      </c>
      <c r="C2110" s="0" t="n">
        <v>0.0017</v>
      </c>
      <c r="D2110" s="0" t="n">
        <v>0.00577232742655709</v>
      </c>
      <c r="E2110" s="0" t="n">
        <v>0.00181151040110317</v>
      </c>
      <c r="F2110" s="0" t="n">
        <v>0.0150042267917</v>
      </c>
      <c r="G2110" s="0" t="n">
        <f aca="false">#REF!*K$2+C2110*K$3+D2110*K$4+E2110*K$5+F2110*K$6+K$8*(1-K$6)/244</f>
        <v>0.00880395029894698</v>
      </c>
      <c r="H2110" s="0" t="n">
        <f aca="false">(G2110+1)*H2109</f>
        <v>3.11366207404825</v>
      </c>
      <c r="I2110" s="0" t="n">
        <f aca="false">H2110/MAX(H$2:H2110)-1</f>
        <v>-0.0175945387566022</v>
      </c>
      <c r="M2110" s="0" t="n">
        <v>-9.44738827733E-005</v>
      </c>
      <c r="N2110" s="0" t="n">
        <v>0.00126074438339</v>
      </c>
      <c r="O2110" s="0" t="n">
        <v>-0.00136888564617</v>
      </c>
    </row>
    <row r="2111" customFormat="false" ht="13.8" hidden="false" customHeight="false" outlineLevel="0" collapsed="false">
      <c r="A2111" s="4" t="n">
        <v>42254</v>
      </c>
      <c r="B2111" s="0" t="n">
        <v>0.00347961544941699</v>
      </c>
      <c r="C2111" s="0" t="n">
        <v>-0.0078</v>
      </c>
      <c r="D2111" s="0" t="n">
        <v>-0.0083631047430831</v>
      </c>
      <c r="E2111" s="0" t="n">
        <v>0.00347961544941699</v>
      </c>
      <c r="F2111" s="0" t="n">
        <v>0.0114602968376</v>
      </c>
      <c r="G2111" s="0" t="n">
        <f aca="false">#REF!*K$2+C2111*K$3+D2111*K$4+E2111*K$5+F2111*K$6+K$8*(1-K$6)/244</f>
        <v>0.00628568412425849</v>
      </c>
      <c r="H2111" s="0" t="n">
        <f aca="false">(G2111+1)*H2110</f>
        <v>3.13323357031541</v>
      </c>
      <c r="I2111" s="0" t="n">
        <f aca="false">H2111/MAX(H$2:H2111)-1</f>
        <v>-0.0114194483452797</v>
      </c>
      <c r="M2111" s="0" t="n">
        <v>-0.00108104892896</v>
      </c>
      <c r="N2111" s="0" t="n">
        <v>0.00246311272695</v>
      </c>
      <c r="O2111" s="0" t="n">
        <v>9.93745392814E-005</v>
      </c>
    </row>
    <row r="2112" customFormat="false" ht="13.8" hidden="false" customHeight="false" outlineLevel="0" collapsed="false">
      <c r="A2112" s="4" t="n">
        <v>42255</v>
      </c>
      <c r="B2112" s="0" t="n">
        <v>-0.0040995855928978</v>
      </c>
      <c r="C2112" s="0" t="n">
        <v>-0.0019</v>
      </c>
      <c r="D2112" s="0" t="n">
        <v>0.00977232347455903</v>
      </c>
      <c r="E2112" s="0" t="n">
        <v>-0.0040995855928978</v>
      </c>
      <c r="F2112" s="0" t="n">
        <v>0.0126290211835</v>
      </c>
      <c r="G2112" s="0" t="n">
        <f aca="false">#REF!*K$2+C2112*K$3+D2112*K$4+E2112*K$5+F2112*K$6+K$8*(1-K$6)/244</f>
        <v>0.00565190870204678</v>
      </c>
      <c r="H2112" s="0" t="n">
        <f aca="false">(G2112+1)*H2111</f>
        <v>3.15094232039702</v>
      </c>
      <c r="I2112" s="0" t="n">
        <f aca="false">H2112/MAX(H$2:H2112)-1</f>
        <v>-0.00583208132270818</v>
      </c>
      <c r="M2112" s="0" t="n">
        <v>-0.00186988945563</v>
      </c>
      <c r="N2112" s="0" t="n">
        <v>-0.00282162220709</v>
      </c>
      <c r="O2112" s="0" t="n">
        <v>-0.00191255115217</v>
      </c>
    </row>
    <row r="2113" customFormat="false" ht="13.8" hidden="false" customHeight="false" outlineLevel="0" collapsed="false">
      <c r="A2113" s="4" t="n">
        <v>42256</v>
      </c>
      <c r="B2113" s="0" t="n">
        <v>-0.00135501260758175</v>
      </c>
      <c r="C2113" s="0" t="n">
        <v>0.0018</v>
      </c>
      <c r="D2113" s="0" t="n">
        <v>0.00865257778306949</v>
      </c>
      <c r="E2113" s="0" t="n">
        <v>-0.00135501260758175</v>
      </c>
      <c r="F2113" s="0" t="n">
        <v>0.00547599791297</v>
      </c>
      <c r="G2113" s="0" t="n">
        <f aca="false">#REF!*K$2+C2113*K$3+D2113*K$4+E2113*K$5+F2113*K$6+K$8*(1-K$6)/244</f>
        <v>0.00306125169175925</v>
      </c>
      <c r="H2113" s="0" t="n">
        <f aca="false">(G2113+1)*H2112</f>
        <v>3.16058814790597</v>
      </c>
      <c r="I2113" s="0" t="n">
        <f aca="false">H2113/MAX(H$2:H2113)-1</f>
        <v>-0.00278868309976465</v>
      </c>
      <c r="M2113" s="0" t="n">
        <v>-0.00338542496383</v>
      </c>
      <c r="N2113" s="0" t="n">
        <v>-0.00130207664071</v>
      </c>
      <c r="O2113" s="0" t="n">
        <v>-0.0005038262974</v>
      </c>
    </row>
    <row r="2114" customFormat="false" ht="13.8" hidden="false" customHeight="false" outlineLevel="0" collapsed="false">
      <c r="A2114" s="4" t="n">
        <v>42257</v>
      </c>
      <c r="B2114" s="0" t="n">
        <v>-0.00276855157490574</v>
      </c>
      <c r="C2114" s="0" t="n">
        <v>-0.0042</v>
      </c>
      <c r="D2114" s="0" t="n">
        <v>0.00373657257792681</v>
      </c>
      <c r="E2114" s="0" t="n">
        <v>-0.00276855157490574</v>
      </c>
      <c r="F2114" s="0" t="n">
        <v>-0.010044133882</v>
      </c>
      <c r="G2114" s="0" t="n">
        <f aca="false">#REF!*K$2+C2114*K$3+D2114*K$4+E2114*K$5+F2114*K$6+K$8*(1-K$6)/244</f>
        <v>-0.00575583031316962</v>
      </c>
      <c r="H2114" s="0" t="n">
        <f aca="false">(G2114+1)*H2113</f>
        <v>3.14239633883681</v>
      </c>
      <c r="I2114" s="0" t="n">
        <f aca="false">H2114/MAX(H$2:H2114)-1</f>
        <v>-0.00852846222621473</v>
      </c>
      <c r="M2114" s="0" t="n">
        <v>-0.00148416220351</v>
      </c>
      <c r="N2114" s="0" t="n">
        <v>-0.00260791040053</v>
      </c>
      <c r="O2114" s="0" t="n">
        <v>-0.000704967705918</v>
      </c>
    </row>
    <row r="2115" customFormat="false" ht="13.8" hidden="false" customHeight="false" outlineLevel="0" collapsed="false">
      <c r="A2115" s="4" t="n">
        <v>42258</v>
      </c>
      <c r="B2115" s="0" t="n">
        <v>-0.00154425630010158</v>
      </c>
      <c r="C2115" s="0" t="n">
        <v>0.001</v>
      </c>
      <c r="D2115" s="0" t="n">
        <v>-0.00767277240669995</v>
      </c>
      <c r="E2115" s="0" t="n">
        <v>-0.00154425630010158</v>
      </c>
      <c r="F2115" s="0" t="n">
        <v>0.0034634411276</v>
      </c>
      <c r="G2115" s="0" t="n">
        <f aca="false">#REF!*K$2+C2115*K$3+D2115*K$4+E2115*K$5+F2115*K$6+K$8*(1-K$6)/244</f>
        <v>0.000346740803089375</v>
      </c>
      <c r="H2115" s="0" t="n">
        <f aca="false">(G2115+1)*H2114</f>
        <v>3.14348593586696</v>
      </c>
      <c r="I2115" s="0" t="n">
        <f aca="false">H2115/MAX(H$2:H2115)-1</f>
        <v>-0.00818467858896688</v>
      </c>
      <c r="M2115" s="0" t="n">
        <v>-0.00209109124368</v>
      </c>
      <c r="N2115" s="0" t="n">
        <v>0.000295976532797</v>
      </c>
      <c r="O2115" s="0" t="n">
        <v>-0.00196248979637</v>
      </c>
    </row>
    <row r="2116" customFormat="false" ht="13.8" hidden="false" customHeight="false" outlineLevel="0" collapsed="false">
      <c r="A2116" s="4" t="n">
        <v>42261</v>
      </c>
      <c r="B2116" s="0" t="n">
        <v>-0.00480633309899126</v>
      </c>
      <c r="C2116" s="0" t="n">
        <v>-0.0025</v>
      </c>
      <c r="D2116" s="0" t="n">
        <v>-0.00310759190550314</v>
      </c>
      <c r="E2116" s="0" t="n">
        <v>-0.00480633309899126</v>
      </c>
      <c r="F2116" s="0" t="n">
        <v>-0.0194015823506</v>
      </c>
      <c r="G2116" s="0" t="n">
        <f aca="false">#REF!*K$2+C2116*K$3+D2116*K$4+E2116*K$5+F2116*K$6+K$8*(1-K$6)/244</f>
        <v>-0.0119340836054468</v>
      </c>
      <c r="H2116" s="0" t="n">
        <f aca="false">(G2116+1)*H2115</f>
        <v>3.10597131189578</v>
      </c>
      <c r="I2116" s="0" t="n">
        <f aca="false">H2116/MAX(H$2:H2116)-1</f>
        <v>-0.0200210855558492</v>
      </c>
      <c r="M2116" s="0" t="n">
        <v>-0.0030110220477</v>
      </c>
      <c r="N2116" s="0" t="n">
        <v>0.00186055072067</v>
      </c>
      <c r="O2116" s="0" t="n">
        <v>-0.00219161308204</v>
      </c>
    </row>
    <row r="2117" customFormat="false" ht="13.8" hidden="false" customHeight="false" outlineLevel="0" collapsed="false">
      <c r="A2117" s="4" t="n">
        <v>42262</v>
      </c>
      <c r="B2117" s="0" t="n">
        <v>-0.00699263735403977</v>
      </c>
      <c r="C2117" s="0" t="n">
        <v>-0.0031</v>
      </c>
      <c r="D2117" s="0" t="n">
        <v>-0.000614774995227663</v>
      </c>
      <c r="E2117" s="0" t="n">
        <v>-0.00699263735403977</v>
      </c>
      <c r="F2117" s="0" t="n">
        <v>-0.00508578455299</v>
      </c>
      <c r="G2117" s="0" t="n">
        <f aca="false">#REF!*K$2+C2117*K$3+D2117*K$4+E2117*K$5+F2117*K$6+K$8*(1-K$6)/244</f>
        <v>-0.00540142471763367</v>
      </c>
      <c r="H2117" s="0" t="n">
        <f aca="false">(G2117+1)*H2116</f>
        <v>3.08919464167944</v>
      </c>
      <c r="I2117" s="0" t="n">
        <f aca="false">H2117/MAX(H$2:H2117)-1</f>
        <v>-0.0253143678870877</v>
      </c>
      <c r="M2117" s="0" t="n">
        <v>-0.00121661395425</v>
      </c>
      <c r="N2117" s="0" t="n">
        <v>0.000612588301447</v>
      </c>
      <c r="O2117" s="0" t="n">
        <v>2.12932557138E-005</v>
      </c>
    </row>
    <row r="2118" customFormat="false" ht="13.8" hidden="false" customHeight="false" outlineLevel="0" collapsed="false">
      <c r="A2118" s="4" t="n">
        <v>42263</v>
      </c>
      <c r="B2118" s="0" t="n">
        <v>0.0045265527038314</v>
      </c>
      <c r="C2118" s="0" t="n">
        <v>-0.0005</v>
      </c>
      <c r="D2118" s="0" t="n">
        <v>-0.00531296344611887</v>
      </c>
      <c r="E2118" s="0" t="n">
        <v>0.0045265527038314</v>
      </c>
      <c r="F2118" s="0" t="n">
        <v>0.0207767083369</v>
      </c>
      <c r="G2118" s="0" t="n">
        <f aca="false">#REF!*K$2+C2118*K$3+D2118*K$4+E2118*K$5+F2118*K$6+K$8*(1-K$6)/244</f>
        <v>0.0116676789053707</v>
      </c>
      <c r="H2118" s="0" t="n">
        <f aca="false">(G2118+1)*H2117</f>
        <v>3.12523837283475</v>
      </c>
      <c r="I2118" s="0" t="n">
        <f aca="false">H2118/MAX(H$2:H2118)-1</f>
        <v>-0.0139420488979161</v>
      </c>
      <c r="M2118" s="0" t="n">
        <v>-0.00152715620944</v>
      </c>
      <c r="N2118" s="0" t="n">
        <v>-0.00237548219571</v>
      </c>
      <c r="O2118" s="0" t="n">
        <v>-0.00259920443994</v>
      </c>
    </row>
    <row r="2119" customFormat="false" ht="13.8" hidden="false" customHeight="false" outlineLevel="0" collapsed="false">
      <c r="A2119" s="4" t="n">
        <v>42264</v>
      </c>
      <c r="B2119" s="0" t="n">
        <v>-1.31820341933153E-005</v>
      </c>
      <c r="C2119" s="0" t="n">
        <v>0.0004</v>
      </c>
      <c r="D2119" s="0" t="n">
        <v>-0.00336752040820742</v>
      </c>
      <c r="E2119" s="0" t="n">
        <v>-1.31820341933153E-005</v>
      </c>
      <c r="F2119" s="0" t="n">
        <v>0.00233615856574</v>
      </c>
      <c r="G2119" s="0" t="n">
        <f aca="false">#REF!*K$2+C2119*K$3+D2119*K$4+E2119*K$5+F2119*K$6+K$8*(1-K$6)/244</f>
        <v>0.000826054428371931</v>
      </c>
      <c r="H2119" s="0" t="n">
        <f aca="false">(G2119+1)*H2118</f>
        <v>3.12781998983235</v>
      </c>
      <c r="I2119" s="0" t="n">
        <f aca="false">H2119/MAX(H$2:H2119)-1</f>
        <v>-0.0131275113607767</v>
      </c>
      <c r="M2119" s="0" t="n">
        <v>0.000445824202504</v>
      </c>
      <c r="N2119" s="0" t="n">
        <v>0.000944053105071</v>
      </c>
      <c r="O2119" s="0" t="n">
        <v>-0.000876595045336</v>
      </c>
    </row>
    <row r="2120" customFormat="false" ht="13.8" hidden="false" customHeight="false" outlineLevel="0" collapsed="false">
      <c r="A2120" s="4" t="n">
        <v>42265</v>
      </c>
      <c r="B2120" s="0" t="n">
        <v>-0.00111932692026118</v>
      </c>
      <c r="C2120" s="0" t="n">
        <v>-0.004</v>
      </c>
      <c r="D2120" s="0" t="n">
        <v>-0.00510193288746863</v>
      </c>
      <c r="E2120" s="0" t="n">
        <v>-0.00111932692026118</v>
      </c>
      <c r="F2120" s="0" t="n">
        <v>0.00324585413921</v>
      </c>
      <c r="G2120" s="0" t="n">
        <f aca="false">#REF!*K$2+C2120*K$3+D2120*K$4+E2120*K$5+F2120*K$6+K$8*(1-K$6)/244</f>
        <v>0.000665003012753666</v>
      </c>
      <c r="H2120" s="0" t="n">
        <f aca="false">(G2120+1)*H2119</f>
        <v>3.12989999954894</v>
      </c>
      <c r="I2120" s="0" t="n">
        <f aca="false">H2120/MAX(H$2:H2120)-1</f>
        <v>-0.0124712381826277</v>
      </c>
      <c r="M2120" s="0" t="n">
        <v>0.000266938645272</v>
      </c>
      <c r="N2120" s="0" t="n">
        <v>0.00170393980095</v>
      </c>
      <c r="O2120" s="0" t="n">
        <v>0.00117346944012</v>
      </c>
    </row>
    <row r="2121" customFormat="false" ht="13.8" hidden="false" customHeight="false" outlineLevel="0" collapsed="false">
      <c r="A2121" s="4" t="n">
        <v>42268</v>
      </c>
      <c r="B2121" s="0" t="n">
        <v>0.00298932314881606</v>
      </c>
      <c r="C2121" s="0" t="n">
        <v>0.002</v>
      </c>
      <c r="D2121" s="0" t="n">
        <v>0.00701963320848687</v>
      </c>
      <c r="E2121" s="0" t="n">
        <v>0.00298932314881606</v>
      </c>
      <c r="F2121" s="0" t="n">
        <v>0.00500942494082</v>
      </c>
      <c r="G2121" s="0" t="n">
        <f aca="false">#REF!*K$2+C2121*K$3+D2121*K$4+E2121*K$5+F2121*K$6+K$8*(1-K$6)/244</f>
        <v>0.00440240505078511</v>
      </c>
      <c r="H2121" s="0" t="n">
        <f aca="false">(G2121+1)*H2120</f>
        <v>3.1436790871154</v>
      </c>
      <c r="I2121" s="0" t="n">
        <f aca="false">H2121/MAX(H$2:H2121)-1</f>
        <v>-0.00812373657380738</v>
      </c>
      <c r="M2121" s="0" t="n">
        <v>-0.000617834460488</v>
      </c>
      <c r="N2121" s="0" t="n">
        <v>0.000273901107237</v>
      </c>
      <c r="O2121" s="0" t="n">
        <v>-0.00237122442376</v>
      </c>
    </row>
    <row r="2122" customFormat="false" ht="13.8" hidden="false" customHeight="false" outlineLevel="0" collapsed="false">
      <c r="A2122" s="4" t="n">
        <v>42269</v>
      </c>
      <c r="B2122" s="0" t="n">
        <v>-0.00132654934537424</v>
      </c>
      <c r="C2122" s="0" t="n">
        <v>0.0012</v>
      </c>
      <c r="D2122" s="0" t="n">
        <v>-0.00059651425633811</v>
      </c>
      <c r="E2122" s="0" t="n">
        <v>-0.00132654934537424</v>
      </c>
      <c r="F2122" s="0" t="n">
        <v>0.00505182443293</v>
      </c>
      <c r="G2122" s="0" t="n">
        <f aca="false">#REF!*K$2+C2122*K$3+D2122*K$4+E2122*K$5+F2122*K$6+K$8*(1-K$6)/244</f>
        <v>0.00193564105268149</v>
      </c>
      <c r="H2122" s="0" t="n">
        <f aca="false">(G2122+1)*H2121</f>
        <v>3.14976412141288</v>
      </c>
      <c r="I2122" s="0" t="n">
        <f aca="false">H2122/MAX(H$2:H2122)-1</f>
        <v>-0.00620382015913945</v>
      </c>
      <c r="M2122" s="0" t="n">
        <v>0.00276398718652</v>
      </c>
      <c r="N2122" s="0" t="n">
        <v>0.0016658488308</v>
      </c>
      <c r="O2122" s="0" t="n">
        <v>0.00171657961646</v>
      </c>
    </row>
    <row r="2123" customFormat="false" ht="13.8" hidden="false" customHeight="false" outlineLevel="0" collapsed="false">
      <c r="A2123" s="4" t="n">
        <v>42270</v>
      </c>
      <c r="B2123" s="0" t="n">
        <v>-0.0019759020825928</v>
      </c>
      <c r="C2123" s="0" t="n">
        <v>-0.003</v>
      </c>
      <c r="D2123" s="0" t="n">
        <v>0.00594204764393935</v>
      </c>
      <c r="E2123" s="0" t="n">
        <v>-0.0019759020825928</v>
      </c>
      <c r="F2123" s="0" t="n">
        <v>-0.00440714840161</v>
      </c>
      <c r="G2123" s="0" t="n">
        <f aca="false">#REF!*K$2+C2123*K$3+D2123*K$4+E2123*K$5+F2123*K$6+K$8*(1-K$6)/244</f>
        <v>-0.00239973026944818</v>
      </c>
      <c r="H2123" s="0" t="n">
        <f aca="false">(G2123+1)*H2122</f>
        <v>3.1422055371091</v>
      </c>
      <c r="I2123" s="0" t="n">
        <f aca="false">H2123/MAX(H$2:H2123)-1</f>
        <v>-0.00858866293356553</v>
      </c>
      <c r="M2123" s="0" t="n">
        <v>0.00209589448548</v>
      </c>
      <c r="N2123" s="0" t="n">
        <v>-0.00224752124603</v>
      </c>
      <c r="O2123" s="0" t="n">
        <v>-0.000729280780403</v>
      </c>
    </row>
    <row r="2124" customFormat="false" ht="13.8" hidden="false" customHeight="false" outlineLevel="0" collapsed="false">
      <c r="A2124" s="4" t="n">
        <v>42271</v>
      </c>
      <c r="B2124" s="0" t="n">
        <v>0.00146523697368028</v>
      </c>
      <c r="C2124" s="0" t="n">
        <v>0</v>
      </c>
      <c r="D2124" s="0" t="n">
        <v>-0.00366378006495172</v>
      </c>
      <c r="E2124" s="0" t="n">
        <v>0.00146523697368028</v>
      </c>
      <c r="F2124" s="0" t="n">
        <v>0.00422648974016</v>
      </c>
      <c r="G2124" s="0" t="n">
        <f aca="false">#REF!*K$2+C2124*K$3+D2124*K$4+E2124*K$5+F2124*K$6+K$8*(1-K$6)/244</f>
        <v>0.00233296165305694</v>
      </c>
      <c r="H2124" s="0" t="n">
        <f aca="false">(G2124+1)*H2123</f>
        <v>3.1495361821332</v>
      </c>
      <c r="I2124" s="0" t="n">
        <f aca="false">H2124/MAX(H$2:H2124)-1</f>
        <v>-0.00627573830178374</v>
      </c>
      <c r="M2124" s="0" t="n">
        <v>4.00671945142E-005</v>
      </c>
      <c r="N2124" s="0" t="n">
        <v>-0.00110520286183</v>
      </c>
      <c r="O2124" s="0" t="n">
        <v>0.00125605110512</v>
      </c>
    </row>
    <row r="2125" customFormat="false" ht="13.8" hidden="false" customHeight="false" outlineLevel="0" collapsed="false">
      <c r="A2125" s="4" t="n">
        <v>42272</v>
      </c>
      <c r="B2125" s="0" t="n">
        <v>-0.000305793382859631</v>
      </c>
      <c r="C2125" s="0" t="n">
        <v>0.0005</v>
      </c>
      <c r="D2125" s="0" t="n">
        <v>-0.00992886699540829</v>
      </c>
      <c r="E2125" s="0" t="n">
        <v>-0.000305793382859631</v>
      </c>
      <c r="F2125" s="0" t="n">
        <v>-0.00490735446172</v>
      </c>
      <c r="G2125" s="0" t="n">
        <f aca="false">#REF!*K$2+C2125*K$3+D2125*K$4+E2125*K$5+F2125*K$6+K$8*(1-K$6)/244</f>
        <v>-0.00356888128354468</v>
      </c>
      <c r="H2125" s="0" t="n">
        <f aca="false">(G2125+1)*H2124</f>
        <v>3.13829586140094</v>
      </c>
      <c r="I2125" s="0" t="n">
        <f aca="false">H2125/MAX(H$2:H2125)-1</f>
        <v>-0.00982222222036278</v>
      </c>
      <c r="M2125" s="0" t="n">
        <v>0.000657509710356</v>
      </c>
      <c r="N2125" s="0" t="n">
        <v>0.000411912711786</v>
      </c>
      <c r="O2125" s="0" t="n">
        <v>0.000663750578427</v>
      </c>
    </row>
    <row r="2126" customFormat="false" ht="13.8" hidden="false" customHeight="false" outlineLevel="0" collapsed="false">
      <c r="A2126" s="4" t="n">
        <v>42275</v>
      </c>
      <c r="B2126" s="0" t="n">
        <v>0.00270986938304984</v>
      </c>
      <c r="C2126" s="0" t="n">
        <v>0.0012</v>
      </c>
      <c r="D2126" s="0" t="n">
        <v>-0.00621331625062482</v>
      </c>
      <c r="E2126" s="0" t="n">
        <v>0.00270986938304984</v>
      </c>
      <c r="F2126" s="0" t="n">
        <v>0.00462787861432</v>
      </c>
      <c r="G2126" s="0" t="n">
        <f aca="false">#REF!*K$2+C2126*K$3+D2126*K$4+E2126*K$5+F2126*K$6+K$8*(1-K$6)/244</f>
        <v>0.00277655543531746</v>
      </c>
      <c r="H2126" s="0" t="n">
        <f aca="false">(G2126+1)*H2125</f>
        <v>3.14700951383255</v>
      </c>
      <c r="I2126" s="0" t="n">
        <f aca="false">H2126/MAX(H$2:H2126)-1</f>
        <v>-0.00707293872953818</v>
      </c>
      <c r="M2126" s="0" t="n">
        <v>0.000574577300058</v>
      </c>
      <c r="N2126" s="0" t="n">
        <v>0.00343258353132</v>
      </c>
      <c r="O2126" s="0" t="n">
        <v>0.00149587002669</v>
      </c>
    </row>
    <row r="2127" customFormat="false" ht="13.8" hidden="false" customHeight="false" outlineLevel="0" collapsed="false">
      <c r="A2127" s="4" t="n">
        <v>42276</v>
      </c>
      <c r="B2127" s="0" t="n">
        <v>0.00241350252109318</v>
      </c>
      <c r="C2127" s="0" t="n">
        <v>-0.0021</v>
      </c>
      <c r="D2127" s="0" t="n">
        <v>-0.000170005938250006</v>
      </c>
      <c r="E2127" s="0" t="n">
        <v>0.00241350252109318</v>
      </c>
      <c r="F2127" s="0" t="n">
        <v>-0.00648740255131</v>
      </c>
      <c r="G2127" s="0" t="n">
        <f aca="false">#REF!*K$2+C2127*K$3+D2127*K$4+E2127*K$5+F2127*K$6+K$8*(1-K$6)/244</f>
        <v>-0.00229530086104273</v>
      </c>
      <c r="H2127" s="0" t="n">
        <f aca="false">(G2127+1)*H2126</f>
        <v>3.13978618018574</v>
      </c>
      <c r="I2127" s="0" t="n">
        <f aca="false">H2127/MAX(H$2:H2127)-1</f>
        <v>-0.00935200506822498</v>
      </c>
      <c r="M2127" s="0" t="n">
        <v>0.00146967677647</v>
      </c>
      <c r="N2127" s="0" t="n">
        <v>0.00131448592578</v>
      </c>
      <c r="O2127" s="0" t="n">
        <v>0.000583561442255</v>
      </c>
    </row>
    <row r="2128" customFormat="false" ht="13.8" hidden="false" customHeight="false" outlineLevel="0" collapsed="false">
      <c r="A2128" s="4" t="n">
        <v>42277</v>
      </c>
      <c r="B2128" s="0" t="n">
        <v>0.00183291145628672</v>
      </c>
      <c r="C2128" s="0" t="n">
        <v>0.0076</v>
      </c>
      <c r="D2128" s="0" t="n">
        <v>0.00453209919160469</v>
      </c>
      <c r="E2128" s="0" t="n">
        <v>0.00183291145628672</v>
      </c>
      <c r="F2128" s="0" t="n">
        <v>0.00913794585041</v>
      </c>
      <c r="G2128" s="0" t="n">
        <f aca="false">#REF!*K$2+C2128*K$3+D2128*K$4+E2128*K$5+F2128*K$6+K$8*(1-K$6)/244</f>
        <v>0.00575534742688016</v>
      </c>
      <c r="H2128" s="0" t="n">
        <f aca="false">(G2128+1)*H2127</f>
        <v>3.15785674049882</v>
      </c>
      <c r="I2128" s="0" t="n">
        <f aca="false">H2128/MAX(H$2:H2128)-1</f>
        <v>-0.00365048167965043</v>
      </c>
      <c r="M2128" s="0" t="n">
        <v>0.000430782203896</v>
      </c>
      <c r="N2128" s="0" t="n">
        <v>-0.000395053607428</v>
      </c>
      <c r="O2128" s="0" t="n">
        <v>-0.000527800821293</v>
      </c>
    </row>
    <row r="2129" customFormat="false" ht="13.8" hidden="false" customHeight="false" outlineLevel="0" collapsed="false">
      <c r="A2129" s="4" t="n">
        <v>42285</v>
      </c>
      <c r="B2129" s="0" t="n">
        <v>0.00303298053615086</v>
      </c>
      <c r="C2129" s="0" t="n">
        <v>0.0172</v>
      </c>
      <c r="D2129" s="0" t="n">
        <v>0.00729918759259318</v>
      </c>
      <c r="E2129" s="0" t="n">
        <v>0.00303298053615086</v>
      </c>
      <c r="F2129" s="0" t="n">
        <v>-0.0332608147159</v>
      </c>
      <c r="G2129" s="0" t="n">
        <f aca="false">#REF!*K$2+C2129*K$3+D2129*K$4+E2129*K$5+F2129*K$6+K$8*(1-K$6)/244</f>
        <v>-0.0146872963842303</v>
      </c>
      <c r="H2129" s="0" t="n">
        <f aca="false">(G2129+1)*H2128</f>
        <v>3.11147636261218</v>
      </c>
      <c r="I2129" s="0" t="n">
        <f aca="false">H2129/MAX(H$2:H2129)-1</f>
        <v>-0.0182841623575066</v>
      </c>
      <c r="M2129" s="0" t="n">
        <v>0.00142288439107</v>
      </c>
      <c r="N2129" s="0" t="n">
        <v>0.000877404594834</v>
      </c>
      <c r="O2129" s="0" t="n">
        <v>-0.00598695865075</v>
      </c>
    </row>
    <row r="2130" customFormat="false" ht="13.8" hidden="false" customHeight="false" outlineLevel="0" collapsed="false">
      <c r="A2130" s="4" t="n">
        <v>42286</v>
      </c>
      <c r="B2130" s="0" t="n">
        <v>-0.00921901996156094</v>
      </c>
      <c r="C2130" s="0" t="n">
        <v>-0.0092</v>
      </c>
      <c r="D2130" s="0" t="n">
        <v>0.0172860420843746</v>
      </c>
      <c r="E2130" s="0" t="n">
        <v>-0.00921901996156094</v>
      </c>
      <c r="F2130" s="0" t="n">
        <v>0.0134986537091</v>
      </c>
      <c r="G2130" s="0" t="n">
        <f aca="false">#REF!*K$2+C2130*K$3+D2130*K$4+E2130*K$5+F2130*K$6+K$8*(1-K$6)/244</f>
        <v>0.00479032307836308</v>
      </c>
      <c r="H2130" s="0" t="n">
        <f aca="false">(G2130+1)*H2129</f>
        <v>3.12638133963978</v>
      </c>
      <c r="I2130" s="0" t="n">
        <f aca="false">H2130/MAX(H$2:H2130)-1</f>
        <v>-0.0135814263240535</v>
      </c>
      <c r="M2130" s="0" t="n">
        <v>-0.000213958499909</v>
      </c>
      <c r="N2130" s="0" t="n">
        <v>-0.0060450332678</v>
      </c>
      <c r="O2130" s="0" t="n">
        <v>0.00209165720848</v>
      </c>
    </row>
    <row r="2131" customFormat="false" ht="13.8" hidden="false" customHeight="false" outlineLevel="0" collapsed="false">
      <c r="A2131" s="4" t="n">
        <v>42289</v>
      </c>
      <c r="B2131" s="0" t="n">
        <v>0.00705282499327797</v>
      </c>
      <c r="C2131" s="0" t="n">
        <v>-0.0011</v>
      </c>
      <c r="D2131" s="0" t="n">
        <v>0.00627469162754468</v>
      </c>
      <c r="E2131" s="0" t="n">
        <v>0.00705282499327797</v>
      </c>
      <c r="F2131" s="0" t="n">
        <v>0.00919124507353</v>
      </c>
      <c r="G2131" s="0" t="n">
        <f aca="false">#REF!*K$2+C2131*K$3+D2131*K$4+E2131*K$5+F2131*K$6+K$8*(1-K$6)/244</f>
        <v>0.00804422169683066</v>
      </c>
      <c r="H2131" s="0" t="n">
        <f aca="false">(G2131+1)*H2130</f>
        <v>3.15153064424468</v>
      </c>
      <c r="I2131" s="0" t="n">
        <f aca="false">H2131/MAX(H$2:H2131)-1</f>
        <v>-0.00564645663153263</v>
      </c>
      <c r="M2131" s="0" t="n">
        <v>-0.0010136161698</v>
      </c>
      <c r="N2131" s="0" t="n">
        <v>0.00102779770228</v>
      </c>
      <c r="O2131" s="0" t="n">
        <v>0.00207005618421</v>
      </c>
    </row>
    <row r="2132" customFormat="false" ht="13.8" hidden="false" customHeight="false" outlineLevel="0" collapsed="false">
      <c r="A2132" s="4" t="n">
        <v>42290</v>
      </c>
      <c r="B2132" s="0" t="n">
        <v>0.00337287613972848</v>
      </c>
      <c r="C2132" s="0" t="n">
        <v>0.0054</v>
      </c>
      <c r="D2132" s="0" t="n">
        <v>-0.00334855599216455</v>
      </c>
      <c r="E2132" s="0" t="n">
        <v>0.00337287613972848</v>
      </c>
      <c r="F2132" s="0" t="n">
        <v>0.00112010016536</v>
      </c>
      <c r="G2132" s="0" t="n">
        <f aca="false">#REF!*K$2+C2132*K$3+D2132*K$4+E2132*K$5+F2132*K$6+K$8*(1-K$6)/244</f>
        <v>0.00157434493935494</v>
      </c>
      <c r="H2132" s="0" t="n">
        <f aca="false">(G2132+1)*H2131</f>
        <v>3.15649224056566</v>
      </c>
      <c r="I2132" s="0" t="n">
        <f aca="false">H2132/MAX(H$2:H2132)-1</f>
        <v>-0.0040810011626008</v>
      </c>
      <c r="M2132" s="0" t="n">
        <v>-0.00294390501494</v>
      </c>
      <c r="N2132" s="0" t="n">
        <v>0.00203079279045</v>
      </c>
      <c r="O2132" s="0" t="n">
        <v>-0.00327268463406</v>
      </c>
    </row>
    <row r="2133" customFormat="false" ht="13.8" hidden="false" customHeight="false" outlineLevel="0" collapsed="false">
      <c r="A2133" s="4" t="n">
        <v>42291</v>
      </c>
      <c r="B2133" s="0" t="n">
        <v>0.00337160990166363</v>
      </c>
      <c r="C2133" s="0" t="n">
        <v>-0.0014</v>
      </c>
      <c r="D2133" s="0" t="n">
        <v>-0.00652140070194152</v>
      </c>
      <c r="E2133" s="0" t="n">
        <v>0.00337160990166363</v>
      </c>
      <c r="F2133" s="0" t="n">
        <v>-0.00811239519824</v>
      </c>
      <c r="G2133" s="0" t="n">
        <f aca="false">#REF!*K$2+C2133*K$3+D2133*K$4+E2133*K$5+F2133*K$6+K$8*(1-K$6)/244</f>
        <v>-0.0033596937086487</v>
      </c>
      <c r="H2133" s="0" t="n">
        <f aca="false">(G2133+1)*H2132</f>
        <v>3.14588739344364</v>
      </c>
      <c r="I2133" s="0" t="n">
        <f aca="false">H2133/MAX(H$2:H2133)-1</f>
        <v>-0.00742698395731856</v>
      </c>
      <c r="M2133" s="0" t="n">
        <v>-0.000413924848433</v>
      </c>
      <c r="N2133" s="0" t="n">
        <v>0.00125017937378</v>
      </c>
      <c r="O2133" s="0" t="n">
        <v>-0.000432203500566</v>
      </c>
    </row>
    <row r="2134" customFormat="false" ht="13.8" hidden="false" customHeight="false" outlineLevel="0" collapsed="false">
      <c r="A2134" s="4" t="n">
        <v>42292</v>
      </c>
      <c r="B2134" s="0" t="n">
        <v>0.000809513984727506</v>
      </c>
      <c r="C2134" s="0" t="n">
        <v>0.0002</v>
      </c>
      <c r="D2134" s="0" t="n">
        <v>-0.00297262266298648</v>
      </c>
      <c r="E2134" s="0" t="n">
        <v>0.000809513984727506</v>
      </c>
      <c r="F2134" s="0" t="n">
        <v>0.00254885078365</v>
      </c>
      <c r="G2134" s="0" t="n">
        <f aca="false">#REF!*K$2+C2134*K$3+D2134*K$4+E2134*K$5+F2134*K$6+K$8*(1-K$6)/244</f>
        <v>0.00130096871941735</v>
      </c>
      <c r="H2134" s="0" t="n">
        <f aca="false">(G2134+1)*H2133</f>
        <v>3.14998009453732</v>
      </c>
      <c r="I2134" s="0" t="n">
        <f aca="false">H2134/MAX(H$2:H2134)-1</f>
        <v>-0.00613567751170918</v>
      </c>
      <c r="M2134" s="0" t="n">
        <v>-0.00100197928432</v>
      </c>
      <c r="N2134" s="0" t="n">
        <v>-0.000347911333754</v>
      </c>
      <c r="O2134" s="0" t="n">
        <v>0.000748377812031</v>
      </c>
    </row>
    <row r="2135" customFormat="false" ht="13.8" hidden="false" customHeight="false" outlineLevel="0" collapsed="false">
      <c r="A2135" s="4" t="n">
        <v>42293</v>
      </c>
      <c r="B2135" s="0" t="n">
        <v>0.000944977877491038</v>
      </c>
      <c r="C2135" s="0" t="n">
        <v>0.003</v>
      </c>
      <c r="D2135" s="0" t="n">
        <v>-0.00437969855428833</v>
      </c>
      <c r="E2135" s="0" t="n">
        <v>0.000944977877491038</v>
      </c>
      <c r="F2135" s="0" t="n">
        <v>0.000302083276153</v>
      </c>
      <c r="G2135" s="0" t="n">
        <f aca="false">#REF!*K$2+C2135*K$3+D2135*K$4+E2135*K$5+F2135*K$6+K$8*(1-K$6)/244</f>
        <v>9.10629336440827E-005</v>
      </c>
      <c r="H2135" s="0" t="n">
        <f aca="false">(G2135+1)*H2134</f>
        <v>3.15026694096565</v>
      </c>
      <c r="I2135" s="0" t="n">
        <f aca="false">H2135/MAX(H$2:H2135)-1</f>
        <v>-0.00604517331085908</v>
      </c>
      <c r="M2135" s="0" t="n">
        <v>0.000123860259486</v>
      </c>
      <c r="N2135" s="0" t="n">
        <v>0.000650238085701</v>
      </c>
      <c r="O2135" s="0" t="n">
        <v>-0.000550494743594</v>
      </c>
    </row>
    <row r="2136" customFormat="false" ht="13.8" hidden="false" customHeight="false" outlineLevel="0" collapsed="false">
      <c r="A2136" s="4" t="n">
        <v>42296</v>
      </c>
      <c r="B2136" s="0" t="n">
        <v>0.00369513703999003</v>
      </c>
      <c r="C2136" s="0" t="n">
        <v>0.0041</v>
      </c>
      <c r="D2136" s="0" t="n">
        <v>0.00195959462462847</v>
      </c>
      <c r="E2136" s="0" t="n">
        <v>0.00369513703999003</v>
      </c>
      <c r="F2136" s="0" t="n">
        <v>-0.00523480949083</v>
      </c>
      <c r="G2136" s="0" t="n">
        <f aca="false">#REF!*K$2+C2136*K$3+D2136*K$4+E2136*K$5+F2136*K$6+K$8*(1-K$6)/244</f>
        <v>-0.000943390466956142</v>
      </c>
      <c r="H2136" s="0" t="n">
        <f aca="false">(G2136+1)*H2135</f>
        <v>3.14729500916517</v>
      </c>
      <c r="I2136" s="0" t="n">
        <f aca="false">H2136/MAX(H$2:H2136)-1</f>
        <v>-0.00698286081894273</v>
      </c>
      <c r="M2136" s="0" t="n">
        <v>0.000779108899557</v>
      </c>
      <c r="N2136" s="0" t="n">
        <v>0.000837507687372</v>
      </c>
      <c r="O2136" s="0" t="n">
        <v>0.000588297984852</v>
      </c>
    </row>
    <row r="2137" customFormat="false" ht="13.8" hidden="false" customHeight="false" outlineLevel="0" collapsed="false">
      <c r="A2137" s="4" t="n">
        <v>42297</v>
      </c>
      <c r="B2137" s="0" t="n">
        <v>-0.000952757743589605</v>
      </c>
      <c r="C2137" s="0" t="n">
        <v>-0.0006</v>
      </c>
      <c r="D2137" s="0" t="n">
        <v>0.00169463368237022</v>
      </c>
      <c r="E2137" s="0" t="n">
        <v>-0.000952757743589605</v>
      </c>
      <c r="F2137" s="0" t="n">
        <v>0.0072769436945</v>
      </c>
      <c r="G2137" s="0" t="n">
        <f aca="false">#REF!*K$2+C2137*K$3+D2137*K$4+E2137*K$5+F2137*K$6+K$8*(1-K$6)/244</f>
        <v>0.00342683211805118</v>
      </c>
      <c r="H2137" s="0" t="n">
        <f aca="false">(G2137+1)*H2136</f>
        <v>3.15808026078756</v>
      </c>
      <c r="I2137" s="0" t="n">
        <f aca="false">H2137/MAX(H$2:H2137)-1</f>
        <v>-0.00357995779262166</v>
      </c>
      <c r="M2137" s="0" t="n">
        <v>-0.000731335286924</v>
      </c>
      <c r="N2137" s="0" t="n">
        <v>-0.0017542554799</v>
      </c>
      <c r="O2137" s="0" t="n">
        <v>-0.000894367479926</v>
      </c>
    </row>
    <row r="2138" customFormat="false" ht="13.8" hidden="false" customHeight="false" outlineLevel="0" collapsed="false">
      <c r="A2138" s="4" t="n">
        <v>42298</v>
      </c>
      <c r="B2138" s="0" t="n">
        <v>-0.000632190157679347</v>
      </c>
      <c r="C2138" s="0" t="n">
        <v>0.0032</v>
      </c>
      <c r="D2138" s="0" t="n">
        <v>-0.00407610267986158</v>
      </c>
      <c r="E2138" s="0" t="n">
        <v>-0.000632190157679347</v>
      </c>
      <c r="F2138" s="0" t="n">
        <v>-0.0171262883503</v>
      </c>
      <c r="G2138" s="0" t="n">
        <f aca="false">#REF!*K$2+C2138*K$3+D2138*K$4+E2138*K$5+F2138*K$6+K$8*(1-K$6)/244</f>
        <v>-0.0092236305062079</v>
      </c>
      <c r="H2138" s="0" t="n">
        <f aca="false">(G2138+1)*H2137</f>
        <v>3.12895129535311</v>
      </c>
      <c r="I2138" s="0" t="n">
        <f aca="false">H2138/MAX(H$2:H2138)-1</f>
        <v>-0.0127705680909226</v>
      </c>
      <c r="M2138" s="0" t="n">
        <v>0.000242935894133</v>
      </c>
      <c r="N2138" s="0" t="n">
        <v>-3.42216660491E-005</v>
      </c>
      <c r="O2138" s="0" t="n">
        <v>0.00137628514481</v>
      </c>
    </row>
    <row r="2139" customFormat="false" ht="13.8" hidden="false" customHeight="false" outlineLevel="0" collapsed="false">
      <c r="A2139" s="4" t="n">
        <v>42299</v>
      </c>
      <c r="B2139" s="0" t="n">
        <v>-0.000315999778510045</v>
      </c>
      <c r="C2139" s="0" t="n">
        <v>0.0023</v>
      </c>
      <c r="D2139" s="0" t="n">
        <v>0.00240195019013889</v>
      </c>
      <c r="E2139" s="0" t="n">
        <v>-0.000315999778510045</v>
      </c>
      <c r="F2139" s="0" t="n">
        <v>0.00583111794057</v>
      </c>
      <c r="G2139" s="0" t="n">
        <f aca="false">#REF!*K$2+C2139*K$3+D2139*K$4+E2139*K$5+F2139*K$6+K$8*(1-K$6)/244</f>
        <v>0.00302935407789487</v>
      </c>
      <c r="H2139" s="0" t="n">
        <f aca="false">(G2139+1)*H2138</f>
        <v>3.13842999671922</v>
      </c>
      <c r="I2139" s="0" t="n">
        <f aca="false">H2139/MAX(H$2:H2139)-1</f>
        <v>-0.00977990058555089</v>
      </c>
      <c r="M2139" s="0" t="n">
        <v>-0.000599908965809</v>
      </c>
      <c r="N2139" s="0" t="n">
        <v>0.00122947907098</v>
      </c>
      <c r="O2139" s="0" t="n">
        <v>-0.00115348829414</v>
      </c>
    </row>
    <row r="2140" customFormat="false" ht="13.8" hidden="false" customHeight="false" outlineLevel="0" collapsed="false">
      <c r="A2140" s="4" t="n">
        <v>42300</v>
      </c>
      <c r="B2140" s="0" t="n">
        <v>0.0017358730376591</v>
      </c>
      <c r="C2140" s="0" t="n">
        <v>0.0041</v>
      </c>
      <c r="D2140" s="0" t="n">
        <v>-0.00397999361410795</v>
      </c>
      <c r="E2140" s="0" t="n">
        <v>0.0017358730376591</v>
      </c>
      <c r="F2140" s="0" t="n">
        <v>0.00682548876996</v>
      </c>
      <c r="G2140" s="0" t="n">
        <f aca="false">#REF!*K$2+C2140*K$3+D2140*K$4+E2140*K$5+F2140*K$6+K$8*(1-K$6)/244</f>
        <v>0.00370909423863284</v>
      </c>
      <c r="H2140" s="0" t="n">
        <f aca="false">(G2140+1)*H2139</f>
        <v>3.15007072933841</v>
      </c>
      <c r="I2140" s="0" t="n">
        <f aca="false">H2140/MAX(H$2:H2140)-1</f>
        <v>-0.00610708091983425</v>
      </c>
      <c r="M2140" s="0" t="n">
        <v>-0.00156958377085</v>
      </c>
      <c r="N2140" s="0" t="n">
        <v>-0.000792088515783</v>
      </c>
      <c r="O2140" s="0" t="n">
        <v>0.000419085375227</v>
      </c>
    </row>
    <row r="2141" customFormat="false" ht="13.8" hidden="false" customHeight="false" outlineLevel="0" collapsed="false">
      <c r="A2141" s="4" t="n">
        <v>42303</v>
      </c>
      <c r="B2141" s="0" t="n">
        <v>0.000795929264777895</v>
      </c>
      <c r="C2141" s="0" t="n">
        <v>0.0015</v>
      </c>
      <c r="D2141" s="0" t="n">
        <v>-0.00908561740884373</v>
      </c>
      <c r="E2141" s="0" t="n">
        <v>0.000795929264777895</v>
      </c>
      <c r="F2141" s="0" t="n">
        <v>0.00944527731887</v>
      </c>
      <c r="G2141" s="0" t="n">
        <f aca="false">#REF!*K$2+C2141*K$3+D2141*K$4+E2141*K$5+F2141*K$6+K$8*(1-K$6)/244</f>
        <v>0.00413244862446178</v>
      </c>
      <c r="H2141" s="0" t="n">
        <f aca="false">(G2141+1)*H2140</f>
        <v>3.16308823479082</v>
      </c>
      <c r="I2141" s="0" t="n">
        <f aca="false">H2141/MAX(H$2:H2141)-1</f>
        <v>-0.00199986949351905</v>
      </c>
      <c r="M2141" s="0" t="n">
        <v>0.00350613337268</v>
      </c>
      <c r="N2141" s="0" t="n">
        <v>-0.000503130792609</v>
      </c>
      <c r="O2141" s="0" t="n">
        <v>0.000909227490853</v>
      </c>
    </row>
    <row r="2142" customFormat="false" ht="13.8" hidden="false" customHeight="false" outlineLevel="0" collapsed="false">
      <c r="A2142" s="4" t="n">
        <v>42304</v>
      </c>
      <c r="B2142" s="0" t="n">
        <v>-0.000272966822499665</v>
      </c>
      <c r="C2142" s="0" t="n">
        <v>-0.0002</v>
      </c>
      <c r="D2142" s="0" t="n">
        <v>-0.000598061458291665</v>
      </c>
      <c r="E2142" s="0" t="n">
        <v>-0.000272966822499665</v>
      </c>
      <c r="F2142" s="0" t="n">
        <v>-0.00148609159053</v>
      </c>
      <c r="G2142" s="0" t="n">
        <f aca="false">#REF!*K$2+C2142*K$3+D2142*K$4+E2142*K$5+F2142*K$6+K$8*(1-K$6)/244</f>
        <v>-0.000912038670094032</v>
      </c>
      <c r="H2142" s="0" t="n">
        <f aca="false">(G2142+1)*H2141</f>
        <v>3.16020337600377</v>
      </c>
      <c r="I2142" s="0" t="n">
        <f aca="false">H2142/MAX(H$2:H2142)-1</f>
        <v>-0.00291008420529992</v>
      </c>
      <c r="M2142" s="0" t="n">
        <v>-0.00120940618911</v>
      </c>
      <c r="N2142" s="0" t="n">
        <v>-0.000552135143091</v>
      </c>
      <c r="O2142" s="0" t="n">
        <v>-0.000946183849849</v>
      </c>
    </row>
    <row r="2143" customFormat="false" ht="13.8" hidden="false" customHeight="false" outlineLevel="0" collapsed="false">
      <c r="A2143" s="4" t="n">
        <v>42305</v>
      </c>
      <c r="B2143" s="0" t="n">
        <v>0.0031893313276965</v>
      </c>
      <c r="C2143" s="0" t="n">
        <v>0.0083</v>
      </c>
      <c r="D2143" s="0" t="n">
        <v>0.000411749282966944</v>
      </c>
      <c r="E2143" s="0" t="n">
        <v>0.0031893313276965</v>
      </c>
      <c r="F2143" s="0" t="n">
        <v>0.00824110063891</v>
      </c>
      <c r="G2143" s="0" t="n">
        <f aca="false">#REF!*K$2+C2143*K$3+D2143*K$4+E2143*K$5+F2143*K$6+K$8*(1-K$6)/244</f>
        <v>0.0054374577788303</v>
      </c>
      <c r="H2143" s="0" t="n">
        <f aca="false">(G2143+1)*H2142</f>
        <v>3.17738684843331</v>
      </c>
      <c r="I2143" s="0" t="n">
        <f aca="false">H2143/MAX(H$2:H2143)-1</f>
        <v>0</v>
      </c>
      <c r="M2143" s="0" t="n">
        <v>-6.74738375219E-005</v>
      </c>
      <c r="N2143" s="0" t="n">
        <v>0.0026382005846</v>
      </c>
      <c r="O2143" s="0" t="n">
        <v>0.00153507339308</v>
      </c>
    </row>
    <row r="2144" customFormat="false" ht="13.8" hidden="false" customHeight="false" outlineLevel="0" collapsed="false">
      <c r="A2144" s="4" t="n">
        <v>42306</v>
      </c>
      <c r="B2144" s="0" t="n">
        <v>0.000211886956196672</v>
      </c>
      <c r="C2144" s="0" t="n">
        <v>-0.0041</v>
      </c>
      <c r="D2144" s="0" t="n">
        <v>-0.000184401945179435</v>
      </c>
      <c r="E2144" s="0" t="n">
        <v>0.000211886956196672</v>
      </c>
      <c r="F2144" s="0" t="n">
        <v>0.00716791625727</v>
      </c>
      <c r="G2144" s="0" t="n">
        <f aca="false">#REF!*K$2+C2144*K$3+D2144*K$4+E2144*K$5+F2144*K$6+K$8*(1-K$6)/244</f>
        <v>0.00365027271659573</v>
      </c>
      <c r="H2144" s="0" t="n">
        <f aca="false">(G2144+1)*H2143</f>
        <v>3.18898517695621</v>
      </c>
      <c r="I2144" s="0" t="n">
        <f aca="false">H2144/MAX(H$2:H2144)-1</f>
        <v>0</v>
      </c>
      <c r="M2144" s="0" t="n">
        <v>-0.00154085837973</v>
      </c>
      <c r="N2144" s="0" t="n">
        <v>-0.000630409399516</v>
      </c>
      <c r="O2144" s="0" t="n">
        <v>-0.00128185752157</v>
      </c>
    </row>
    <row r="2145" customFormat="false" ht="13.8" hidden="false" customHeight="false" outlineLevel="0" collapsed="false">
      <c r="A2145" s="4" t="n">
        <v>42307</v>
      </c>
      <c r="B2145" s="0" t="n">
        <v>0.00464137987420576</v>
      </c>
      <c r="C2145" s="0" t="n">
        <v>-0.0008</v>
      </c>
      <c r="D2145" s="0" t="n">
        <v>-0.00513950538841312</v>
      </c>
      <c r="E2145" s="0" t="n">
        <v>0.00464137987420576</v>
      </c>
      <c r="F2145" s="0" t="n">
        <v>0.000154241304989</v>
      </c>
      <c r="G2145" s="0" t="n">
        <f aca="false">#REF!*K$2+C2145*K$3+D2145*K$4+E2145*K$5+F2145*K$6+K$8*(1-K$6)/244</f>
        <v>0.00141972206333549</v>
      </c>
      <c r="H2145" s="0" t="n">
        <f aca="false">(G2145+1)*H2144</f>
        <v>3.19351264957159</v>
      </c>
      <c r="I2145" s="0" t="n">
        <f aca="false">H2145/MAX(H$2:H2145)-1</f>
        <v>0</v>
      </c>
      <c r="M2145" s="0" t="n">
        <v>-0.00131766069706</v>
      </c>
      <c r="N2145" s="0" t="n">
        <v>0.00316997583873</v>
      </c>
      <c r="O2145" s="0" t="n">
        <v>0.00605132174625</v>
      </c>
    </row>
    <row r="2146" customFormat="false" ht="13.8" hidden="false" customHeight="false" outlineLevel="0" collapsed="false">
      <c r="A2146" s="4" t="n">
        <v>42310</v>
      </c>
      <c r="B2146" s="0" t="n">
        <v>-0.000462594240792424</v>
      </c>
      <c r="C2146" s="0" t="n">
        <v>0.0011</v>
      </c>
      <c r="D2146" s="0" t="n">
        <v>0.00153590774719103</v>
      </c>
      <c r="E2146" s="0" t="n">
        <v>-0.000462594240792424</v>
      </c>
      <c r="F2146" s="0" t="n">
        <v>0.0221907196165</v>
      </c>
      <c r="G2146" s="0" t="n">
        <f aca="false">#REF!*K$2+C2146*K$3+D2146*K$4+E2146*K$5+F2146*K$6+K$8*(1-K$6)/244</f>
        <v>0.0110639128866521</v>
      </c>
      <c r="H2146" s="0" t="n">
        <f aca="false">(G2146+1)*H2145</f>
        <v>3.22884539532887</v>
      </c>
      <c r="I2146" s="0" t="n">
        <f aca="false">H2146/MAX(H$2:H2146)-1</f>
        <v>0</v>
      </c>
      <c r="M2146" s="0" t="n">
        <v>-0.00309499972084</v>
      </c>
      <c r="N2146" s="0" t="n">
        <v>-0.00342860891433</v>
      </c>
      <c r="O2146" s="0" t="n">
        <v>-0.000138201862639</v>
      </c>
    </row>
    <row r="2147" customFormat="false" ht="13.8" hidden="false" customHeight="false" outlineLevel="0" collapsed="false">
      <c r="A2147" s="4" t="n">
        <v>42311</v>
      </c>
      <c r="B2147" s="0" t="n">
        <v>0.00470873417494966</v>
      </c>
      <c r="C2147" s="0" t="n">
        <v>0.0067</v>
      </c>
      <c r="D2147" s="0" t="n">
        <v>-0.013579000387868</v>
      </c>
      <c r="E2147" s="0" t="n">
        <v>0.00470873417494966</v>
      </c>
      <c r="F2147" s="0" t="n">
        <v>0.0050877451933</v>
      </c>
      <c r="G2147" s="0" t="n">
        <f aca="false">#REF!*K$2+C2147*K$3+D2147*K$4+E2147*K$5+F2147*K$6+K$8*(1-K$6)/244</f>
        <v>0.00306946622784307</v>
      </c>
      <c r="H2147" s="0" t="n">
        <f aca="false">(G2147+1)*H2146</f>
        <v>3.23875622722476</v>
      </c>
      <c r="I2147" s="0" t="n">
        <f aca="false">H2147/MAX(H$2:H2147)-1</f>
        <v>0</v>
      </c>
      <c r="M2147" s="0" t="n">
        <v>0.00189107852729</v>
      </c>
      <c r="N2147" s="0" t="n">
        <v>0.00310412399792</v>
      </c>
      <c r="O2147" s="0" t="n">
        <v>-0.000347474521593</v>
      </c>
    </row>
    <row r="2148" customFormat="false" ht="13.8" hidden="false" customHeight="false" outlineLevel="0" collapsed="false">
      <c r="A2148" s="4" t="n">
        <v>42312</v>
      </c>
      <c r="B2148" s="0" t="n">
        <v>-0.00495390607028967</v>
      </c>
      <c r="C2148" s="0" t="n">
        <v>-0.0004</v>
      </c>
      <c r="D2148" s="0" t="n">
        <v>0.00270668126701201</v>
      </c>
      <c r="E2148" s="0" t="n">
        <v>-0.00495390607028967</v>
      </c>
      <c r="F2148" s="0" t="n">
        <v>0.00394309459287</v>
      </c>
      <c r="G2148" s="0" t="n">
        <f aca="false">#REF!*K$2+C2148*K$3+D2148*K$4+E2148*K$5+F2148*K$6+K$8*(1-K$6)/244</f>
        <v>0.000260652995020332</v>
      </c>
      <c r="H2148" s="0" t="n">
        <f aca="false">(G2148+1)*H2147</f>
        <v>3.23960041873552</v>
      </c>
      <c r="I2148" s="0" t="n">
        <f aca="false">H2148/MAX(H$2:H2148)-1</f>
        <v>0</v>
      </c>
      <c r="M2148" s="0" t="n">
        <v>0.00243960548728</v>
      </c>
      <c r="N2148" s="0" t="n">
        <v>-0.00176109748308</v>
      </c>
      <c r="O2148" s="0" t="n">
        <v>0.00069411123079</v>
      </c>
    </row>
    <row r="2149" customFormat="false" ht="13.8" hidden="false" customHeight="false" outlineLevel="0" collapsed="false">
      <c r="A2149" s="4" t="n">
        <v>42313</v>
      </c>
      <c r="B2149" s="0" t="n">
        <v>0.0041550823629708</v>
      </c>
      <c r="C2149" s="0" t="n">
        <v>-0.0008</v>
      </c>
      <c r="D2149" s="0" t="n">
        <v>-0.0193554179159702</v>
      </c>
      <c r="E2149" s="0" t="n">
        <v>0.0041550823629708</v>
      </c>
      <c r="F2149" s="0" t="n">
        <v>0.00422551072251</v>
      </c>
      <c r="G2149" s="0" t="n">
        <f aca="false">#REF!*K$2+C2149*K$3+D2149*K$4+E2149*K$5+F2149*K$6+K$8*(1-K$6)/244</f>
        <v>0.0018392465148463</v>
      </c>
      <c r="H2149" s="0" t="n">
        <f aca="false">(G2149+1)*H2148</f>
        <v>3.24555884251518</v>
      </c>
      <c r="I2149" s="0" t="n">
        <f aca="false">H2149/MAX(H$2:H2149)-1</f>
        <v>0</v>
      </c>
      <c r="M2149" s="0" t="n">
        <v>-0.00113062271027</v>
      </c>
      <c r="N2149" s="0" t="n">
        <v>0.00535592953165</v>
      </c>
      <c r="O2149" s="0" t="n">
        <v>0.00253265857145</v>
      </c>
    </row>
    <row r="2150" customFormat="false" ht="13.8" hidden="false" customHeight="false" outlineLevel="0" collapsed="false">
      <c r="A2150" s="4" t="n">
        <v>42314</v>
      </c>
      <c r="B2150" s="0" t="n">
        <v>-0.00107680642167773</v>
      </c>
      <c r="C2150" s="0" t="n">
        <v>-0.0081</v>
      </c>
      <c r="D2150" s="0" t="n">
        <v>0.00127461091073444</v>
      </c>
      <c r="E2150" s="0" t="n">
        <v>-0.00107680642167773</v>
      </c>
      <c r="F2150" s="0" t="n">
        <v>-0.00114482120516</v>
      </c>
      <c r="G2150" s="0" t="n">
        <f aca="false">#REF!*K$2+C2150*K$3+D2150*K$4+E2150*K$5+F2150*K$6+K$8*(1-K$6)/244</f>
        <v>-0.000875672080177649</v>
      </c>
      <c r="H2150" s="0" t="n">
        <f aca="false">(G2150+1)*H2149</f>
        <v>3.24271679725221</v>
      </c>
      <c r="I2150" s="0" t="n">
        <f aca="false">H2150/MAX(H$2:H2150)-1</f>
        <v>-0.000875672080177692</v>
      </c>
      <c r="M2150" s="0" t="n">
        <v>0.00141307743476</v>
      </c>
      <c r="N2150" s="0" t="n">
        <v>-0.000914865122666</v>
      </c>
      <c r="O2150" s="0" t="n">
        <v>-0.000191858418078</v>
      </c>
    </row>
    <row r="2151" customFormat="false" ht="13.8" hidden="false" customHeight="false" outlineLevel="0" collapsed="false">
      <c r="A2151" s="4" t="n">
        <v>42317</v>
      </c>
      <c r="B2151" s="0" t="n">
        <v>0.00219470832335533</v>
      </c>
      <c r="C2151" s="0" t="n">
        <v>0.0008</v>
      </c>
      <c r="D2151" s="0" t="n">
        <v>-0.00230791995673951</v>
      </c>
      <c r="E2151" s="0" t="n">
        <v>0.00219470832335533</v>
      </c>
      <c r="F2151" s="0" t="n">
        <v>-0.00881990879241</v>
      </c>
      <c r="G2151" s="0" t="n">
        <f aca="false">#REF!*K$2+C2151*K$3+D2151*K$4+E2151*K$5+F2151*K$6+K$8*(1-K$6)/244</f>
        <v>-0.00376286306253682</v>
      </c>
      <c r="H2151" s="0" t="n">
        <f aca="false">(G2151+1)*H2150</f>
        <v>3.23051489799356</v>
      </c>
      <c r="I2151" s="0" t="n">
        <f aca="false">H2151/MAX(H$2:H2151)-1</f>
        <v>-0.00463524010858907</v>
      </c>
      <c r="M2151" s="0" t="n">
        <v>-0.00162748066801</v>
      </c>
      <c r="N2151" s="0" t="n">
        <v>0.00161984170714</v>
      </c>
      <c r="O2151" s="0" t="n">
        <v>0.00286167937127</v>
      </c>
    </row>
    <row r="2152" customFormat="false" ht="13.8" hidden="false" customHeight="false" outlineLevel="0" collapsed="false">
      <c r="A2152" s="4" t="n">
        <v>42318</v>
      </c>
      <c r="B2152" s="0" t="n">
        <v>0.00291111770958308</v>
      </c>
      <c r="C2152" s="0" t="n">
        <v>0.0011</v>
      </c>
      <c r="D2152" s="0" t="n">
        <v>-0.000101718093062253</v>
      </c>
      <c r="E2152" s="0" t="n">
        <v>0.00291111770958308</v>
      </c>
      <c r="F2152" s="0" t="n">
        <v>-0.00206315157175</v>
      </c>
      <c r="G2152" s="0" t="n">
        <f aca="false">#REF!*K$2+C2152*K$3+D2152*K$4+E2152*K$5+F2152*K$6+K$8*(1-K$6)/244</f>
        <v>0.000122699488652006</v>
      </c>
      <c r="H2152" s="0" t="n">
        <f aca="false">(G2152+1)*H2151</f>
        <v>3.23091128051963</v>
      </c>
      <c r="I2152" s="0" t="n">
        <f aca="false">H2152/MAX(H$2:H2152)-1</f>
        <v>-0.00451310936152816</v>
      </c>
      <c r="M2152" s="0" t="n">
        <v>0.000804089916845</v>
      </c>
      <c r="N2152" s="0" t="n">
        <v>0.000988894024698</v>
      </c>
      <c r="O2152" s="0" t="n">
        <v>-0.000685043418684</v>
      </c>
    </row>
    <row r="2153" customFormat="false" ht="13.8" hidden="false" customHeight="false" outlineLevel="0" collapsed="false">
      <c r="A2153" s="4" t="n">
        <v>42319</v>
      </c>
      <c r="B2153" s="0" t="n">
        <v>0.00698133430022474</v>
      </c>
      <c r="C2153" s="0" t="n">
        <v>0.008</v>
      </c>
      <c r="D2153" s="0" t="n">
        <v>-0.00320987368566184</v>
      </c>
      <c r="E2153" s="0" t="n">
        <v>0.00698133430022474</v>
      </c>
      <c r="F2153" s="0" t="n">
        <v>0.00217029181706</v>
      </c>
      <c r="G2153" s="0" t="n">
        <f aca="false">#REF!*K$2+C2153*K$3+D2153*K$4+E2153*K$5+F2153*K$6+K$8*(1-K$6)/244</f>
        <v>0.00355669226005371</v>
      </c>
      <c r="H2153" s="0" t="n">
        <f aca="false">(G2153+1)*H2152</f>
        <v>3.24240263766398</v>
      </c>
      <c r="I2153" s="0" t="n">
        <f aca="false">H2153/MAX(H$2:H2153)-1</f>
        <v>-0.000972468842609375</v>
      </c>
      <c r="M2153" s="0" t="n">
        <v>0.00243581460224</v>
      </c>
      <c r="N2153" s="0" t="n">
        <v>0.00563801863806</v>
      </c>
      <c r="O2153" s="0" t="n">
        <v>0.00184377642947</v>
      </c>
    </row>
    <row r="2154" customFormat="false" ht="13.8" hidden="false" customHeight="false" outlineLevel="0" collapsed="false">
      <c r="A2154" s="4" t="n">
        <v>42320</v>
      </c>
      <c r="B2154" s="0" t="n">
        <v>-0.00115313431445474</v>
      </c>
      <c r="C2154" s="0" t="n">
        <v>0.001</v>
      </c>
      <c r="D2154" s="0" t="n">
        <v>-0.00673544262418791</v>
      </c>
      <c r="E2154" s="0" t="n">
        <v>-0.00115313431445474</v>
      </c>
      <c r="F2154" s="0" t="n">
        <v>-0.00448062540766</v>
      </c>
      <c r="G2154" s="0" t="n">
        <f aca="false">#REF!*K$2+C2154*K$3+D2154*K$4+E2154*K$5+F2154*K$6+K$8*(1-K$6)/244</f>
        <v>-0.00337511069203069</v>
      </c>
      <c r="H2154" s="0" t="n">
        <f aca="false">(G2154+1)*H2153</f>
        <v>3.23145916985373</v>
      </c>
      <c r="I2154" s="0" t="n">
        <f aca="false">H2154/MAX(H$2:H2154)-1</f>
        <v>-0.00434429734465169</v>
      </c>
      <c r="M2154" s="0" t="n">
        <v>-0.00275259850107</v>
      </c>
      <c r="N2154" s="0" t="n">
        <v>0.000142522015895</v>
      </c>
      <c r="O2154" s="0" t="n">
        <v>-0.000306483346542</v>
      </c>
    </row>
    <row r="2155" customFormat="false" ht="13.8" hidden="false" customHeight="false" outlineLevel="0" collapsed="false">
      <c r="A2155" s="4" t="n">
        <v>42321</v>
      </c>
      <c r="B2155" s="0" t="n">
        <v>0.0024294790999555</v>
      </c>
      <c r="C2155" s="0" t="n">
        <v>0.0043</v>
      </c>
      <c r="D2155" s="0" t="n">
        <v>-0.013824411295963</v>
      </c>
      <c r="E2155" s="0" t="n">
        <v>0.0024294790999555</v>
      </c>
      <c r="F2155" s="0" t="n">
        <v>-0.00374262788465</v>
      </c>
      <c r="G2155" s="0" t="n">
        <f aca="false">#REF!*K$2+C2155*K$3+D2155*K$4+E2155*K$5+F2155*K$6+K$8*(1-K$6)/244</f>
        <v>-0.0022819634319391</v>
      </c>
      <c r="H2155" s="0" t="n">
        <f aca="false">(G2155+1)*H2154</f>
        <v>3.22408509819632</v>
      </c>
      <c r="I2155" s="0" t="n">
        <f aca="false">H2155/MAX(H$2:H2155)-1</f>
        <v>-0.00661634724891291</v>
      </c>
      <c r="M2155" s="0" t="n">
        <v>0.000837675765922</v>
      </c>
      <c r="N2155" s="0" t="n">
        <v>0.000833871545638</v>
      </c>
      <c r="O2155" s="0" t="n">
        <v>0.00272359596747</v>
      </c>
    </row>
    <row r="2156" customFormat="false" ht="13.8" hidden="false" customHeight="false" outlineLevel="0" collapsed="false">
      <c r="A2156" s="4" t="n">
        <v>42324</v>
      </c>
      <c r="B2156" s="0" t="n">
        <v>0.00169975821648905</v>
      </c>
      <c r="C2156" s="0" t="n">
        <v>0.0039</v>
      </c>
      <c r="D2156" s="0" t="n">
        <v>0.000282548290891915</v>
      </c>
      <c r="E2156" s="0" t="n">
        <v>0.00169975821648905</v>
      </c>
      <c r="F2156" s="0" t="n">
        <v>0.00589610861746</v>
      </c>
      <c r="G2156" s="0" t="n">
        <f aca="false">#REF!*K$2+C2156*K$3+D2156*K$4+E2156*K$5+F2156*K$6+K$8*(1-K$6)/244</f>
        <v>0.00365621242441481</v>
      </c>
      <c r="H2156" s="0" t="n">
        <f aca="false">(G2156+1)*H2155</f>
        <v>3.23587303818971</v>
      </c>
      <c r="I2156" s="0" t="n">
        <f aca="false">H2156/MAX(H$2:H2156)-1</f>
        <v>-0.00298432559551376</v>
      </c>
      <c r="M2156" s="0" t="n">
        <v>2.11021290086E-006</v>
      </c>
      <c r="N2156" s="0" t="n">
        <v>0.00154776420718</v>
      </c>
      <c r="O2156" s="0" t="n">
        <v>0.0014038966368</v>
      </c>
    </row>
    <row r="2157" customFormat="false" ht="13.8" hidden="false" customHeight="false" outlineLevel="0" collapsed="false">
      <c r="A2157" s="4" t="n">
        <v>42325</v>
      </c>
      <c r="B2157" s="0" t="n">
        <v>0.00524780440557349</v>
      </c>
      <c r="C2157" s="0" t="n">
        <v>0.0046</v>
      </c>
      <c r="D2157" s="0" t="n">
        <v>0.00517394799115634</v>
      </c>
      <c r="E2157" s="0" t="n">
        <v>0.00524780440557349</v>
      </c>
      <c r="F2157" s="0" t="n">
        <v>0.00885428708025</v>
      </c>
      <c r="G2157" s="0" t="n">
        <f aca="false">#REF!*K$2+C2157*K$3+D2157*K$4+E2157*K$5+F2157*K$6+K$8*(1-K$6)/244</f>
        <v>0.00704366010147003</v>
      </c>
      <c r="H2157" s="0" t="n">
        <f aca="false">(G2157+1)*H2156</f>
        <v>3.25866542800223</v>
      </c>
      <c r="I2157" s="0" t="n">
        <f aca="false">H2157/MAX(H$2:H2157)-1</f>
        <v>0</v>
      </c>
      <c r="M2157" s="0" t="n">
        <v>0.00384549915119</v>
      </c>
      <c r="N2157" s="0" t="n">
        <v>0.00290373872188</v>
      </c>
      <c r="O2157" s="0" t="n">
        <v>0.00233863139669</v>
      </c>
    </row>
    <row r="2158" customFormat="false" ht="13.8" hidden="false" customHeight="false" outlineLevel="0" collapsed="false">
      <c r="A2158" s="4" t="n">
        <v>42326</v>
      </c>
      <c r="B2158" s="0" t="n">
        <v>0.00522656195259952</v>
      </c>
      <c r="C2158" s="0" t="n">
        <v>-0.0007</v>
      </c>
      <c r="D2158" s="0" t="n">
        <v>-0.0033775950993844</v>
      </c>
      <c r="E2158" s="0" t="n">
        <v>0.00522656195259952</v>
      </c>
      <c r="F2158" s="0" t="n">
        <v>-0.000118441266291</v>
      </c>
      <c r="G2158" s="0" t="n">
        <f aca="false">#REF!*K$2+C2158*K$3+D2158*K$4+E2158*K$5+F2158*K$6+K$8*(1-K$6)/244</f>
        <v>0.00169364463795587</v>
      </c>
      <c r="H2158" s="0" t="n">
        <f aca="false">(G2158+1)*H2157</f>
        <v>3.26418444923126</v>
      </c>
      <c r="I2158" s="0" t="n">
        <f aca="false">H2158/MAX(H$2:H2158)-1</f>
        <v>0</v>
      </c>
      <c r="M2158" s="0" t="n">
        <v>-0.000422607776466</v>
      </c>
      <c r="N2158" s="0" t="n">
        <v>0.00287550255296</v>
      </c>
      <c r="O2158" s="0" t="n">
        <v>-0.000274970302869</v>
      </c>
    </row>
    <row r="2159" customFormat="false" ht="13.8" hidden="false" customHeight="false" outlineLevel="0" collapsed="false">
      <c r="A2159" s="4" t="n">
        <v>42327</v>
      </c>
      <c r="B2159" s="0" t="n">
        <v>0.0127898253970913</v>
      </c>
      <c r="C2159" s="0" t="n">
        <v>0.0101</v>
      </c>
      <c r="D2159" s="0" t="n">
        <v>-0.00472049055543322</v>
      </c>
      <c r="E2159" s="0" t="n">
        <v>0.0127898253970913</v>
      </c>
      <c r="F2159" s="0" t="n">
        <v>0.00398476162245</v>
      </c>
      <c r="G2159" s="0" t="n">
        <f aca="false">#REF!*K$2+C2159*K$3+D2159*K$4+E2159*K$5+F2159*K$6+K$8*(1-K$6)/244</f>
        <v>0.00663626191451819</v>
      </c>
      <c r="H2159" s="0" t="n">
        <f aca="false">(G2159+1)*H2158</f>
        <v>3.28584643217366</v>
      </c>
      <c r="I2159" s="0" t="n">
        <f aca="false">H2159/MAX(H$2:H2159)-1</f>
        <v>0</v>
      </c>
      <c r="M2159" s="0" t="n">
        <v>0.00975705728841</v>
      </c>
      <c r="N2159" s="0" t="n">
        <v>0.00560571859132</v>
      </c>
      <c r="O2159" s="0" t="n">
        <v>0.00576244358867</v>
      </c>
    </row>
    <row r="2160" customFormat="false" ht="13.8" hidden="false" customHeight="false" outlineLevel="0" collapsed="false">
      <c r="A2160" s="4" t="n">
        <v>42328</v>
      </c>
      <c r="B2160" s="0" t="n">
        <v>-0.00198118092429245</v>
      </c>
      <c r="C2160" s="0" t="n">
        <v>-0.0054</v>
      </c>
      <c r="D2160" s="0" t="n">
        <v>-0.00384612983456989</v>
      </c>
      <c r="E2160" s="0" t="n">
        <v>-0.00198118092429245</v>
      </c>
      <c r="F2160" s="0" t="n">
        <v>-0.00344864768431</v>
      </c>
      <c r="G2160" s="0" t="n">
        <f aca="false">#REF!*K$2+C2160*K$3+D2160*K$4+E2160*K$5+F2160*K$6+K$8*(1-K$6)/244</f>
        <v>-0.00290140919532897</v>
      </c>
      <c r="H2160" s="0" t="n">
        <f aca="false">(G2160+1)*H2159</f>
        <v>3.27631284712091</v>
      </c>
      <c r="I2160" s="0" t="n">
        <f aca="false">H2160/MAX(H$2:H2160)-1</f>
        <v>-0.00290140919532911</v>
      </c>
      <c r="M2160" s="0" t="n">
        <v>0.000729973487928</v>
      </c>
      <c r="N2160" s="0" t="n">
        <v>-0.000320289556841</v>
      </c>
      <c r="O2160" s="0" t="n">
        <v>0.00100001728848</v>
      </c>
    </row>
    <row r="2161" customFormat="false" ht="13.8" hidden="false" customHeight="false" outlineLevel="0" collapsed="false">
      <c r="A2161" s="4" t="n">
        <v>42331</v>
      </c>
      <c r="B2161" s="0" t="n">
        <v>0.0141507737570494</v>
      </c>
      <c r="C2161" s="0" t="n">
        <v>0.0233</v>
      </c>
      <c r="D2161" s="0" t="n">
        <v>0.0043183742294608</v>
      </c>
      <c r="E2161" s="0" t="n">
        <v>0.0141507737570494</v>
      </c>
      <c r="F2161" s="0" t="n">
        <v>0.00201248244032</v>
      </c>
      <c r="G2161" s="0" t="n">
        <f aca="false">#REF!*K$2+C2161*K$3+D2161*K$4+E2161*K$5+F2161*K$6+K$8*(1-K$6)/244</f>
        <v>0.00709838814592585</v>
      </c>
      <c r="H2161" s="0" t="n">
        <f aca="false">(G2161+1)*H2160</f>
        <v>3.29956938739726</v>
      </c>
      <c r="I2161" s="0" t="n">
        <f aca="false">H2161/MAX(H$2:H2161)-1</f>
        <v>0</v>
      </c>
      <c r="M2161" s="0" t="n">
        <v>0.00661591314878</v>
      </c>
      <c r="N2161" s="0" t="n">
        <v>0.0087332521659</v>
      </c>
      <c r="O2161" s="0" t="n">
        <v>0.00412108522165</v>
      </c>
    </row>
    <row r="2162" customFormat="false" ht="13.8" hidden="false" customHeight="false" outlineLevel="0" collapsed="false">
      <c r="A2162" s="4" t="n">
        <v>42332</v>
      </c>
      <c r="B2162" s="0" t="n">
        <v>-0.0158374105413246</v>
      </c>
      <c r="C2162" s="0" t="n">
        <v>-0.0174</v>
      </c>
      <c r="D2162" s="0" t="n">
        <v>0.0295879255444236</v>
      </c>
      <c r="E2162" s="0" t="n">
        <v>-0.0158374105413246</v>
      </c>
      <c r="F2162" s="0" t="n">
        <v>0.00437445457439</v>
      </c>
      <c r="G2162" s="0" t="n">
        <f aca="false">#REF!*K$2+C2162*K$3+D2162*K$4+E2162*K$5+F2162*K$6+K$8*(1-K$6)/244</f>
        <v>-0.00118894437489248</v>
      </c>
      <c r="H2162" s="0" t="n">
        <f aca="false">(G2162+1)*H2161</f>
        <v>3.29564638293454</v>
      </c>
      <c r="I2162" s="0" t="n">
        <f aca="false">H2162/MAX(H$2:H2162)-1</f>
        <v>-0.00118894437489248</v>
      </c>
      <c r="M2162" s="0" t="n">
        <v>0.00163851521844</v>
      </c>
      <c r="N2162" s="0" t="n">
        <v>-0.0115543175852</v>
      </c>
      <c r="O2162" s="0" t="n">
        <v>0.00435148167883</v>
      </c>
    </row>
    <row r="2163" customFormat="false" ht="13.8" hidden="false" customHeight="false" outlineLevel="0" collapsed="false">
      <c r="A2163" s="4" t="n">
        <v>42333</v>
      </c>
      <c r="B2163" s="0" t="n">
        <v>-0.00912039989218627</v>
      </c>
      <c r="C2163" s="0" t="n">
        <v>-0.0055</v>
      </c>
      <c r="D2163" s="0" t="n">
        <v>0.00799895104635895</v>
      </c>
      <c r="E2163" s="0" t="n">
        <v>-0.00912039989218627</v>
      </c>
      <c r="F2163" s="0" t="n">
        <v>-0.00165742889101</v>
      </c>
      <c r="G2163" s="0" t="n">
        <f aca="false">#REF!*K$2+C2163*K$3+D2163*K$4+E2163*K$5+F2163*K$6+K$8*(1-K$6)/244</f>
        <v>-0.00367697929774361</v>
      </c>
      <c r="H2163" s="0" t="n">
        <f aca="false">(G2163+1)*H2162</f>
        <v>3.28352835941181</v>
      </c>
      <c r="I2163" s="0" t="n">
        <f aca="false">H2163/MAX(H$2:H2163)-1</f>
        <v>-0.00486155194878324</v>
      </c>
      <c r="M2163" s="0" t="n">
        <v>-0.000582087310828</v>
      </c>
      <c r="N2163" s="0" t="n">
        <v>-0.00506307415002</v>
      </c>
      <c r="O2163" s="0" t="n">
        <v>0.00240629188404</v>
      </c>
    </row>
    <row r="2164" customFormat="false" ht="13.8" hidden="false" customHeight="false" outlineLevel="0" collapsed="false">
      <c r="A2164" s="4" t="n">
        <v>42334</v>
      </c>
      <c r="B2164" s="0" t="n">
        <v>-0.0112040162279142</v>
      </c>
      <c r="C2164" s="0" t="n">
        <v>-0.0141</v>
      </c>
      <c r="D2164" s="0" t="n">
        <v>0.00947361162111316</v>
      </c>
      <c r="E2164" s="0" t="n">
        <v>-0.0112040162279142</v>
      </c>
      <c r="F2164" s="0" t="n">
        <v>0.00082313529562</v>
      </c>
      <c r="G2164" s="0" t="n">
        <f aca="false">#REF!*K$2+C2164*K$3+D2164*K$4+E2164*K$5+F2164*K$6+K$8*(1-K$6)/244</f>
        <v>-0.00312267768124438</v>
      </c>
      <c r="H2164" s="0" t="n">
        <f aca="false">(G2164+1)*H2163</f>
        <v>3.27327495868814</v>
      </c>
      <c r="I2164" s="0" t="n">
        <f aca="false">H2164/MAX(H$2:H2164)-1</f>
        <v>-0.00796904857026104</v>
      </c>
      <c r="M2164" s="0" t="n">
        <v>0.00359225297512</v>
      </c>
      <c r="N2164" s="0" t="n">
        <v>-0.00662814951952</v>
      </c>
      <c r="O2164" s="0" t="n">
        <v>0.00338148934912</v>
      </c>
    </row>
    <row r="2165" customFormat="false" ht="13.8" hidden="false" customHeight="false" outlineLevel="0" collapsed="false">
      <c r="A2165" s="4" t="n">
        <v>42335</v>
      </c>
      <c r="B2165" s="0" t="n">
        <v>0.00457119166931586</v>
      </c>
      <c r="C2165" s="0" t="n">
        <v>0.0104</v>
      </c>
      <c r="D2165" s="0" t="n">
        <v>-0.0101225292806126</v>
      </c>
      <c r="E2165" s="0" t="n">
        <v>0.00457119166931586</v>
      </c>
      <c r="F2165" s="0" t="n">
        <v>0.00119410565571</v>
      </c>
      <c r="G2165" s="0" t="n">
        <f aca="false">#REF!*K$2+C2165*K$3+D2165*K$4+E2165*K$5+F2165*K$6+K$8*(1-K$6)/244</f>
        <v>0.00141327656752008</v>
      </c>
      <c r="H2165" s="0" t="n">
        <f aca="false">(G2165+1)*H2164</f>
        <v>3.2779010014863</v>
      </c>
      <c r="I2165" s="0" t="n">
        <f aca="false">H2165/MAX(H$2:H2165)-1</f>
        <v>-0.00656703447235085</v>
      </c>
      <c r="M2165" s="0" t="n">
        <v>-0.00247727366989</v>
      </c>
      <c r="N2165" s="0" t="n">
        <v>0.00347973663084</v>
      </c>
      <c r="O2165" s="0" t="n">
        <v>-0.000839278750905</v>
      </c>
    </row>
    <row r="2166" customFormat="false" ht="13.8" hidden="false" customHeight="false" outlineLevel="0" collapsed="false">
      <c r="A2166" s="4" t="n">
        <v>42338</v>
      </c>
      <c r="B2166" s="0" t="n">
        <v>0.00407194147063561</v>
      </c>
      <c r="C2166" s="0" t="n">
        <v>-0.0006</v>
      </c>
      <c r="D2166" s="0" t="n">
        <v>-0.00773858312072406</v>
      </c>
      <c r="E2166" s="0" t="n">
        <v>0.00407194147063561</v>
      </c>
      <c r="F2166" s="0" t="n">
        <v>0.00796075317238</v>
      </c>
      <c r="G2166" s="0" t="n">
        <f aca="false">#REF!*K$2+C2166*K$3+D2166*K$4+E2166*K$5+F2166*K$6+K$8*(1-K$6)/244</f>
        <v>0.00483529486237184</v>
      </c>
      <c r="H2166" s="0" t="n">
        <f aca="false">(G2166+1)*H2165</f>
        <v>3.29375061935815</v>
      </c>
      <c r="I2166" s="0" t="n">
        <f aca="false">H2166/MAX(H$2:H2166)-1</f>
        <v>-0.00176349315802427</v>
      </c>
      <c r="M2166" s="0" t="n">
        <v>-0.0016531320854</v>
      </c>
      <c r="N2166" s="0" t="n">
        <v>0.00362189244977</v>
      </c>
      <c r="O2166" s="0" t="n">
        <v>0.000475212369846</v>
      </c>
    </row>
    <row r="2167" customFormat="false" ht="13.8" hidden="false" customHeight="false" outlineLevel="0" collapsed="false">
      <c r="A2167" s="4" t="n">
        <v>42339</v>
      </c>
      <c r="B2167" s="0" t="n">
        <v>-0.00414936803588573</v>
      </c>
      <c r="C2167" s="0" t="n">
        <v>-0.0017</v>
      </c>
      <c r="D2167" s="0" t="n">
        <v>0.0067087968249282</v>
      </c>
      <c r="E2167" s="0" t="n">
        <v>-0.00414936803588573</v>
      </c>
      <c r="F2167" s="0" t="n">
        <v>0.0133468116643</v>
      </c>
      <c r="G2167" s="0" t="n">
        <f aca="false">#REF!*K$2+C2167*K$3+D2167*K$4+E2167*K$5+F2167*K$6+K$8*(1-K$6)/244</f>
        <v>0.00568453830028853</v>
      </c>
      <c r="H2167" s="0" t="n">
        <f aca="false">(G2167+1)*H2166</f>
        <v>3.3124740709055</v>
      </c>
      <c r="I2167" s="0" t="n">
        <f aca="false">H2167/MAX(H$2:H2167)-1</f>
        <v>0</v>
      </c>
      <c r="M2167" s="0" t="n">
        <v>-0.00026498781781</v>
      </c>
      <c r="N2167" s="0" t="n">
        <v>-0.00464952831095</v>
      </c>
      <c r="O2167" s="0" t="n">
        <v>-0.00307548693888</v>
      </c>
    </row>
    <row r="2168" customFormat="false" ht="13.8" hidden="false" customHeight="false" outlineLevel="0" collapsed="false">
      <c r="A2168" s="4" t="n">
        <v>42340</v>
      </c>
      <c r="B2168" s="0" t="n">
        <v>-0.00315413770524287</v>
      </c>
      <c r="C2168" s="0" t="n">
        <v>0.0033</v>
      </c>
      <c r="D2168" s="0" t="n">
        <v>0.0100107188347447</v>
      </c>
      <c r="E2168" s="0" t="n">
        <v>-0.00315413770524287</v>
      </c>
      <c r="F2168" s="0" t="n">
        <v>0.00914952348047</v>
      </c>
      <c r="G2168" s="0" t="n">
        <f aca="false">#REF!*K$2+C2168*K$3+D2168*K$4+E2168*K$5+F2168*K$6+K$8*(1-K$6)/244</f>
        <v>0.00431417854161232</v>
      </c>
      <c r="H2168" s="0" t="n">
        <f aca="false">(G2168+1)*H2167</f>
        <v>3.32676467546184</v>
      </c>
      <c r="I2168" s="0" t="n">
        <f aca="false">H2168/MAX(H$2:H2168)-1</f>
        <v>0</v>
      </c>
      <c r="M2168" s="0" t="n">
        <v>0.00140389524792</v>
      </c>
      <c r="N2168" s="0" t="n">
        <v>-0.00106294010657</v>
      </c>
      <c r="O2168" s="0" t="n">
        <v>0.000687932927019</v>
      </c>
    </row>
    <row r="2169" customFormat="false" ht="13.8" hidden="false" customHeight="false" outlineLevel="0" collapsed="false">
      <c r="A2169" s="4" t="n">
        <v>42341</v>
      </c>
      <c r="B2169" s="0" t="n">
        <v>0.00788672218985242</v>
      </c>
      <c r="C2169" s="0" t="n">
        <v>0.0052</v>
      </c>
      <c r="D2169" s="0" t="n">
        <v>-0.0072225632177052</v>
      </c>
      <c r="E2169" s="0" t="n">
        <v>0.00788672218985242</v>
      </c>
      <c r="F2169" s="0" t="n">
        <v>-0.000689973522497</v>
      </c>
      <c r="G2169" s="0" t="n">
        <f aca="false">#REF!*K$2+C2169*K$3+D2169*K$4+E2169*K$5+F2169*K$6+K$8*(1-K$6)/244</f>
        <v>0.00208744579292195</v>
      </c>
      <c r="H2169" s="0" t="n">
        <f aca="false">(G2169+1)*H2168</f>
        <v>3.33370911638768</v>
      </c>
      <c r="I2169" s="0" t="n">
        <f aca="false">H2169/MAX(H$2:H2169)-1</f>
        <v>0</v>
      </c>
      <c r="M2169" s="0" t="n">
        <v>-0.00150550850183</v>
      </c>
      <c r="N2169" s="0" t="n">
        <v>0.00618031749853</v>
      </c>
      <c r="O2169" s="0" t="n">
        <v>-0.0025400761366</v>
      </c>
    </row>
    <row r="2170" customFormat="false" ht="13.8" hidden="false" customHeight="false" outlineLevel="0" collapsed="false">
      <c r="A2170" s="4" t="n">
        <v>42342</v>
      </c>
      <c r="B2170" s="0" t="n">
        <v>-0.00333081566878124</v>
      </c>
      <c r="C2170" s="0" t="n">
        <v>-0.0072</v>
      </c>
      <c r="D2170" s="0" t="n">
        <v>-0.00575752278118769</v>
      </c>
      <c r="E2170" s="0" t="n">
        <v>-0.00333081566878124</v>
      </c>
      <c r="F2170" s="0" t="n">
        <v>0.00304329836805</v>
      </c>
      <c r="G2170" s="0" t="n">
        <f aca="false">#REF!*K$2+C2170*K$3+D2170*K$4+E2170*K$5+F2170*K$6+K$8*(1-K$6)/244</f>
        <v>-0.000386429361606265</v>
      </c>
      <c r="H2170" s="0" t="n">
        <f aca="false">(G2170+1)*H2169</f>
        <v>3.33242087330205</v>
      </c>
      <c r="I2170" s="0" t="n">
        <f aca="false">H2170/MAX(H$2:H2170)-1</f>
        <v>-0.000386429361606155</v>
      </c>
      <c r="M2170" s="0" t="n">
        <v>-0.00380513951401</v>
      </c>
      <c r="N2170" s="0" t="n">
        <v>-0.00210751056825</v>
      </c>
      <c r="O2170" s="0" t="n">
        <v>-0.00247530593674</v>
      </c>
    </row>
    <row r="2171" customFormat="false" ht="13.8" hidden="false" customHeight="false" outlineLevel="0" collapsed="false">
      <c r="A2171" s="4" t="n">
        <v>42345</v>
      </c>
      <c r="B2171" s="0" t="n">
        <v>-0.000925806561882014</v>
      </c>
      <c r="C2171" s="0" t="n">
        <v>-0.0054</v>
      </c>
      <c r="D2171" s="0" t="n">
        <v>0.00988967244624339</v>
      </c>
      <c r="E2171" s="0" t="n">
        <v>-0.000925806561882014</v>
      </c>
      <c r="F2171" s="0" t="n">
        <v>-5.08888117601E-006</v>
      </c>
      <c r="G2171" s="0" t="n">
        <f aca="false">#REF!*K$2+C2171*K$3+D2171*K$4+E2171*K$5+F2171*K$6+K$8*(1-K$6)/244</f>
        <v>0.000616100179283529</v>
      </c>
      <c r="H2171" s="0" t="n">
        <f aca="false">(G2171+1)*H2170</f>
        <v>3.33447397839954</v>
      </c>
      <c r="I2171" s="0" t="n">
        <f aca="false">H2171/MAX(H$2:H2171)-1</f>
        <v>0</v>
      </c>
      <c r="M2171" s="0" t="n">
        <v>0.00272877160637</v>
      </c>
      <c r="N2171" s="0" t="n">
        <v>-0.00645587260775</v>
      </c>
      <c r="O2171" s="0" t="n">
        <v>0.000807154592804</v>
      </c>
    </row>
    <row r="2172" customFormat="false" ht="13.8" hidden="false" customHeight="false" outlineLevel="0" collapsed="false">
      <c r="A2172" s="4" t="n">
        <v>42346</v>
      </c>
      <c r="B2172" s="0" t="n">
        <v>-0.000435032125857271</v>
      </c>
      <c r="C2172" s="0" t="n">
        <v>0.0046</v>
      </c>
      <c r="D2172" s="0" t="n">
        <v>-0.00972169571710324</v>
      </c>
      <c r="E2172" s="0" t="n">
        <v>-0.000435032125857271</v>
      </c>
      <c r="F2172" s="0" t="n">
        <v>-0.010442599176</v>
      </c>
      <c r="G2172" s="0" t="n">
        <f aca="false">#REF!*K$2+C2172*K$3+D2172*K$4+E2172*K$5+F2172*K$6+K$8*(1-K$6)/244</f>
        <v>-0.00636748201005323</v>
      </c>
      <c r="H2172" s="0" t="n">
        <f aca="false">(G2172+1)*H2171</f>
        <v>3.31324177532909</v>
      </c>
      <c r="I2172" s="0" t="n">
        <f aca="false">H2172/MAX(H$2:H2172)-1</f>
        <v>-0.00636748201005322</v>
      </c>
      <c r="M2172" s="0" t="n">
        <v>-0.00175923045418</v>
      </c>
      <c r="N2172" s="0" t="n">
        <v>0.00796241622521</v>
      </c>
      <c r="O2172" s="0" t="n">
        <v>-0.00336194798147</v>
      </c>
    </row>
    <row r="2173" customFormat="false" ht="13.8" hidden="false" customHeight="false" outlineLevel="0" collapsed="false">
      <c r="A2173" s="4" t="n">
        <v>42347</v>
      </c>
      <c r="B2173" s="0" t="n">
        <v>-0.00252051951851728</v>
      </c>
      <c r="C2173" s="0" t="n">
        <v>-0.0056</v>
      </c>
      <c r="D2173" s="0" t="n">
        <v>-0.0032591519654841</v>
      </c>
      <c r="E2173" s="0" t="n">
        <v>-0.00252051951851728</v>
      </c>
      <c r="F2173" s="0" t="n">
        <v>-0.00125892304938</v>
      </c>
      <c r="G2173" s="0" t="n">
        <f aca="false">#REF!*K$2+C2173*K$3+D2173*K$4+E2173*K$5+F2173*K$6+K$8*(1-K$6)/244</f>
        <v>-0.00196358452864532</v>
      </c>
      <c r="H2173" s="0" t="n">
        <f aca="false">(G2173+1)*H2172</f>
        <v>3.30673594503939</v>
      </c>
      <c r="I2173" s="0" t="n">
        <f aca="false">H2173/MAX(H$2:H2173)-1</f>
        <v>-0.00831856344953719</v>
      </c>
      <c r="M2173" s="0" t="n">
        <v>0.000669802793399</v>
      </c>
      <c r="N2173" s="0" t="n">
        <v>-0.00153251511272</v>
      </c>
      <c r="O2173" s="0" t="n">
        <v>-2.21899363934E-005</v>
      </c>
    </row>
    <row r="2174" customFormat="false" ht="13.8" hidden="false" customHeight="false" outlineLevel="0" collapsed="false">
      <c r="A2174" s="4" t="n">
        <v>42348</v>
      </c>
      <c r="B2174" s="0" t="n">
        <v>0.0023587088464645</v>
      </c>
      <c r="C2174" s="0" t="n">
        <v>0.004</v>
      </c>
      <c r="D2174" s="0" t="n">
        <v>0.00538729974709296</v>
      </c>
      <c r="E2174" s="0" t="n">
        <v>0.0023587088464645</v>
      </c>
      <c r="F2174" s="0" t="n">
        <v>0.000457413837346</v>
      </c>
      <c r="G2174" s="0" t="n">
        <f aca="false">#REF!*K$2+C2174*K$3+D2174*K$4+E2174*K$5+F2174*K$6+K$8*(1-K$6)/244</f>
        <v>0.00171092043196809</v>
      </c>
      <c r="H2174" s="0" t="n">
        <f aca="false">(G2174+1)*H2173</f>
        <v>3.31239350713088</v>
      </c>
      <c r="I2174" s="0" t="n">
        <f aca="false">H2174/MAX(H$2:H2174)-1</f>
        <v>-0.00662187541773951</v>
      </c>
      <c r="M2174" s="0" t="n">
        <v>-0.000623858583097</v>
      </c>
      <c r="N2174" s="0" t="n">
        <v>0.000893475980683</v>
      </c>
      <c r="O2174" s="0" t="n">
        <v>-0.000164836699659</v>
      </c>
    </row>
    <row r="2175" customFormat="false" ht="13.8" hidden="false" customHeight="false" outlineLevel="0" collapsed="false">
      <c r="A2175" s="4" t="n">
        <v>42349</v>
      </c>
      <c r="B2175" s="0" t="n">
        <v>-0.00333360801069893</v>
      </c>
      <c r="C2175" s="0" t="n">
        <v>0.0011</v>
      </c>
      <c r="D2175" s="0" t="n">
        <v>0.00661264831942243</v>
      </c>
      <c r="E2175" s="0" t="n">
        <v>-0.00333360801069893</v>
      </c>
      <c r="F2175" s="0" t="n">
        <v>0.00579040019675</v>
      </c>
      <c r="G2175" s="0" t="n">
        <f aca="false">#REF!*K$2+C2175*K$3+D2175*K$4+E2175*K$5+F2175*K$6+K$8*(1-K$6)/244</f>
        <v>0.00222302172603767</v>
      </c>
      <c r="H2175" s="0" t="n">
        <f aca="false">(G2175+1)*H2174</f>
        <v>3.31975702986242</v>
      </c>
      <c r="I2175" s="0" t="n">
        <f aca="false">H2175/MAX(H$2:H2175)-1</f>
        <v>-0.00441357426462252</v>
      </c>
      <c r="M2175" s="0" t="n">
        <v>0.00277061730323</v>
      </c>
      <c r="N2175" s="0" t="n">
        <v>-0.00367059100703</v>
      </c>
      <c r="O2175" s="0" t="n">
        <v>-0.000588428954063</v>
      </c>
    </row>
    <row r="2176" customFormat="false" ht="13.8" hidden="false" customHeight="false" outlineLevel="0" collapsed="false">
      <c r="A2176" s="4" t="n">
        <v>42352</v>
      </c>
      <c r="B2176" s="0" t="n">
        <v>-0.00161586205317243</v>
      </c>
      <c r="C2176" s="0" t="n">
        <v>-0.0018</v>
      </c>
      <c r="D2176" s="0" t="n">
        <v>0.00321487023749412</v>
      </c>
      <c r="E2176" s="0" t="n">
        <v>-0.00161586205317243</v>
      </c>
      <c r="F2176" s="0" t="n">
        <v>0.00141259144579</v>
      </c>
      <c r="G2176" s="0" t="n">
        <f aca="false">#REF!*K$2+C2176*K$3+D2176*K$4+E2176*K$5+F2176*K$6+K$8*(1-K$6)/244</f>
        <v>0.000381437925375438</v>
      </c>
      <c r="H2176" s="0" t="n">
        <f aca="false">(G2176+1)*H2175</f>
        <v>3.32102331109664</v>
      </c>
      <c r="I2176" s="0" t="n">
        <f aca="false">H2176/MAX(H$2:H2176)-1</f>
        <v>-0.00403381984385798</v>
      </c>
      <c r="M2176" s="0" t="n">
        <v>-0.000426442496229</v>
      </c>
      <c r="N2176" s="0" t="n">
        <v>-0.000206797400106</v>
      </c>
      <c r="O2176" s="0" t="n">
        <v>-0.000775420315045</v>
      </c>
    </row>
    <row r="2177" customFormat="false" ht="13.8" hidden="false" customHeight="false" outlineLevel="0" collapsed="false">
      <c r="A2177" s="4" t="n">
        <v>42353</v>
      </c>
      <c r="B2177" s="0" t="n">
        <v>8.51073518370882E-006</v>
      </c>
      <c r="C2177" s="0" t="n">
        <v>-0.0007</v>
      </c>
      <c r="D2177" s="0" t="n">
        <v>-0.0035862856872636</v>
      </c>
      <c r="E2177" s="0" t="n">
        <v>8.51073518370882E-006</v>
      </c>
      <c r="F2177" s="0" t="n">
        <v>0.000142570626846</v>
      </c>
      <c r="G2177" s="0" t="n">
        <f aca="false">#REF!*K$2+C2177*K$3+D2177*K$4+E2177*K$5+F2177*K$6+K$8*(1-K$6)/244</f>
        <v>-0.000283938961229877</v>
      </c>
      <c r="H2177" s="0" t="n">
        <f aca="false">(G2177+1)*H2176</f>
        <v>3.32008034318747</v>
      </c>
      <c r="I2177" s="0" t="n">
        <f aca="false">H2177/MAX(H$2:H2177)-1</f>
        <v>-0.00431661344647161</v>
      </c>
      <c r="M2177" s="0" t="n">
        <v>-0.00133642128922</v>
      </c>
      <c r="N2177" s="0" t="n">
        <v>6.8304986909E-005</v>
      </c>
      <c r="O2177" s="0" t="n">
        <v>-0.00120613815215</v>
      </c>
    </row>
    <row r="2178" customFormat="false" ht="13.8" hidden="false" customHeight="false" outlineLevel="0" collapsed="false">
      <c r="A2178" s="4" t="n">
        <v>42354</v>
      </c>
      <c r="B2178" s="0" t="n">
        <v>-0.00249566958580605</v>
      </c>
      <c r="C2178" s="0" t="n">
        <v>-0.0022</v>
      </c>
      <c r="D2178" s="0" t="n">
        <v>0.00284838768614115</v>
      </c>
      <c r="E2178" s="0" t="n">
        <v>-0.00249566958580605</v>
      </c>
      <c r="F2178" s="0" t="n">
        <v>-0.00183384950722</v>
      </c>
      <c r="G2178" s="0" t="n">
        <f aca="false">#REF!*K$2+C2178*K$3+D2178*K$4+E2178*K$5+F2178*K$6+K$8*(1-K$6)/244</f>
        <v>-0.0016303538193183</v>
      </c>
      <c r="H2178" s="0" t="n">
        <f aca="false">(G2178+1)*H2177</f>
        <v>3.31466743751951</v>
      </c>
      <c r="I2178" s="0" t="n">
        <f aca="false">H2178/MAX(H$2:H2178)-1</f>
        <v>-0.00593992965857104</v>
      </c>
      <c r="M2178" s="0" t="n">
        <v>0.000720903211902</v>
      </c>
      <c r="N2178" s="0" t="n">
        <v>-0.00149612761326</v>
      </c>
      <c r="O2178" s="0" t="n">
        <v>5.86150014821E-005</v>
      </c>
    </row>
    <row r="2179" customFormat="false" ht="13.8" hidden="false" customHeight="false" outlineLevel="0" collapsed="false">
      <c r="A2179" s="4" t="n">
        <v>42355</v>
      </c>
      <c r="B2179" s="0" t="n">
        <v>0.000991248113694887</v>
      </c>
      <c r="C2179" s="0" t="n">
        <v>-0.0005</v>
      </c>
      <c r="D2179" s="0" t="n">
        <v>0.00254628020468095</v>
      </c>
      <c r="E2179" s="0" t="n">
        <v>0.000991248113694887</v>
      </c>
      <c r="F2179" s="0" t="n">
        <v>0.00384908404581</v>
      </c>
      <c r="G2179" s="0" t="n">
        <f aca="false">#REF!*K$2+C2179*K$3+D2179*K$4+E2179*K$5+F2179*K$6+K$8*(1-K$6)/244</f>
        <v>0.00257566928885105</v>
      </c>
      <c r="H2179" s="0" t="n">
        <f aca="false">(G2179+1)*H2178</f>
        <v>3.32320492464108</v>
      </c>
      <c r="I2179" s="0" t="n">
        <f aca="false">H2179/MAX(H$2:H2179)-1</f>
        <v>-0.00337955966411962</v>
      </c>
      <c r="M2179" s="0" t="n">
        <v>-7.66939265047E-005</v>
      </c>
      <c r="N2179" s="0" t="n">
        <v>0.0011972224788</v>
      </c>
      <c r="O2179" s="0" t="n">
        <v>0.000714150003446</v>
      </c>
    </row>
    <row r="2180" customFormat="false" ht="13.8" hidden="false" customHeight="false" outlineLevel="0" collapsed="false">
      <c r="A2180" s="4" t="n">
        <v>42356</v>
      </c>
      <c r="B2180" s="0" t="n">
        <v>-0.00422197633375077</v>
      </c>
      <c r="C2180" s="0" t="n">
        <v>0.0079</v>
      </c>
      <c r="D2180" s="0" t="n">
        <v>0.0172236661126159</v>
      </c>
      <c r="E2180" s="0" t="n">
        <v>-0.00422197633375077</v>
      </c>
      <c r="F2180" s="0" t="n">
        <v>-0.00457795760443</v>
      </c>
      <c r="G2180" s="0" t="n">
        <f aca="false">#REF!*K$2+C2180*K$3+D2180*K$4+E2180*K$5+F2180*K$6+K$8*(1-K$6)/244</f>
        <v>-0.00225540272445371</v>
      </c>
      <c r="H2180" s="0" t="n">
        <f aca="false">(G2180+1)*H2179</f>
        <v>3.31570975920013</v>
      </c>
      <c r="I2180" s="0" t="n">
        <f aca="false">H2180/MAX(H$2:H2180)-1</f>
        <v>-0.00562734012049937</v>
      </c>
      <c r="M2180" s="0" t="n">
        <v>0.00343698563623</v>
      </c>
      <c r="N2180" s="0" t="n">
        <v>-0.00331737064803</v>
      </c>
      <c r="O2180" s="0" t="n">
        <v>0.000867007452999</v>
      </c>
    </row>
    <row r="2181" customFormat="false" ht="13.8" hidden="false" customHeight="false" outlineLevel="0" collapsed="false">
      <c r="A2181" s="4" t="n">
        <v>42359</v>
      </c>
      <c r="B2181" s="0" t="n">
        <v>-0.00384436797937715</v>
      </c>
      <c r="C2181" s="0" t="n">
        <v>0.013</v>
      </c>
      <c r="D2181" s="0" t="n">
        <v>0.0221188126747436</v>
      </c>
      <c r="E2181" s="0" t="n">
        <v>-0.00384436797937715</v>
      </c>
      <c r="F2181" s="0" t="n">
        <v>0.0111996778074</v>
      </c>
      <c r="G2181" s="0" t="n">
        <f aca="false">#REF!*K$2+C2181*K$3+D2181*K$4+E2181*K$5+F2181*K$6+K$8*(1-K$6)/244</f>
        <v>0.0062739729794235</v>
      </c>
      <c r="H2181" s="0" t="n">
        <f aca="false">(G2181+1)*H2180</f>
        <v>3.33651243263696</v>
      </c>
      <c r="I2181" s="0" t="n">
        <f aca="false">H2181/MAX(H$2:H2181)-1</f>
        <v>0</v>
      </c>
      <c r="M2181" s="0" t="n">
        <v>0.0013232060559</v>
      </c>
      <c r="N2181" s="0" t="n">
        <v>-0.000142935725936</v>
      </c>
      <c r="O2181" s="0" t="n">
        <v>0.00608360069386</v>
      </c>
    </row>
    <row r="2182" customFormat="false" ht="13.8" hidden="false" customHeight="false" outlineLevel="0" collapsed="false">
      <c r="A2182" s="4" t="n">
        <v>42360</v>
      </c>
      <c r="B2182" s="0" t="n">
        <v>0.00104346145448142</v>
      </c>
      <c r="C2182" s="0" t="n">
        <v>-0.002</v>
      </c>
      <c r="D2182" s="0" t="n">
        <v>0.00674434824036707</v>
      </c>
      <c r="E2182" s="0" t="n">
        <v>0.00104346145448142</v>
      </c>
      <c r="F2182" s="0" t="n">
        <v>0.00252946261208</v>
      </c>
      <c r="G2182" s="0" t="n">
        <f aca="false">#REF!*K$2+C2182*K$3+D2182*K$4+E2182*K$5+F2182*K$6+K$8*(1-K$6)/244</f>
        <v>0.00235655071186927</v>
      </c>
      <c r="H2182" s="0" t="n">
        <f aca="false">(G2182+1)*H2181</f>
        <v>3.34437509338525</v>
      </c>
      <c r="I2182" s="0" t="n">
        <f aca="false">H2182/MAX(H$2:H2182)-1</f>
        <v>0</v>
      </c>
      <c r="M2182" s="0" t="n">
        <v>-0.00312058580555</v>
      </c>
      <c r="N2182" s="0" t="n">
        <v>-0.000754852625529</v>
      </c>
      <c r="O2182" s="0" t="n">
        <v>-0.00161648649041</v>
      </c>
    </row>
    <row r="2183" customFormat="false" ht="13.8" hidden="false" customHeight="false" outlineLevel="0" collapsed="false">
      <c r="A2183" s="4" t="n">
        <v>42361</v>
      </c>
      <c r="B2183" s="0" t="n">
        <v>0.00116012847310421</v>
      </c>
      <c r="C2183" s="0" t="n">
        <v>-0.0001</v>
      </c>
      <c r="D2183" s="0" t="n">
        <v>-0.00525796744814167</v>
      </c>
      <c r="E2183" s="0" t="n">
        <v>0.00116012847310421</v>
      </c>
      <c r="F2183" s="0" t="n">
        <v>0.00891741646426</v>
      </c>
      <c r="G2183" s="0" t="n">
        <f aca="false">#REF!*K$2+C2183*K$3+D2183*K$4+E2183*K$5+F2183*K$6+K$8*(1-K$6)/244</f>
        <v>0.00439696287655752</v>
      </c>
      <c r="H2183" s="0" t="n">
        <f aca="false">(G2183+1)*H2182</f>
        <v>3.35908018651615</v>
      </c>
      <c r="I2183" s="0" t="n">
        <f aca="false">H2183/MAX(H$2:H2183)-1</f>
        <v>0</v>
      </c>
      <c r="M2183" s="0" t="n">
        <v>-0.00338665692891</v>
      </c>
      <c r="N2183" s="0" t="n">
        <v>-0.00135457669405</v>
      </c>
      <c r="O2183" s="0" t="n">
        <v>-0.00137681519529</v>
      </c>
    </row>
    <row r="2184" customFormat="false" ht="13.8" hidden="false" customHeight="false" outlineLevel="0" collapsed="false">
      <c r="A2184" s="4" t="n">
        <v>42362</v>
      </c>
      <c r="B2184" s="0" t="n">
        <v>-4.61964114408797E-005</v>
      </c>
      <c r="C2184" s="0" t="n">
        <v>0.0008</v>
      </c>
      <c r="D2184" s="0" t="n">
        <v>0.0168466193022372</v>
      </c>
      <c r="E2184" s="0" t="n">
        <v>-4.61964114408797E-005</v>
      </c>
      <c r="F2184" s="0" t="n">
        <v>-0.00167290531944</v>
      </c>
      <c r="G2184" s="0" t="n">
        <f aca="false">#REF!*K$2+C2184*K$3+D2184*K$4+E2184*K$5+F2184*K$6+K$8*(1-K$6)/244</f>
        <v>0.000829730705927367</v>
      </c>
      <c r="H2184" s="0" t="n">
        <f aca="false">(G2184+1)*H2183</f>
        <v>3.36186731849058</v>
      </c>
      <c r="I2184" s="0" t="n">
        <f aca="false">H2184/MAX(H$2:H2184)-1</f>
        <v>0</v>
      </c>
      <c r="M2184" s="0" t="n">
        <v>-0.00227047814303</v>
      </c>
      <c r="N2184" s="0" t="n">
        <v>-9.75446806002E-005</v>
      </c>
      <c r="O2184" s="0" t="n">
        <v>0.000809725972616</v>
      </c>
    </row>
    <row r="2185" customFormat="false" ht="13.8" hidden="false" customHeight="false" outlineLevel="0" collapsed="false">
      <c r="A2185" s="4" t="n">
        <v>42363</v>
      </c>
      <c r="B2185" s="0" t="n">
        <v>-0.00205373057530123</v>
      </c>
      <c r="C2185" s="0" t="n">
        <v>0.0016</v>
      </c>
      <c r="D2185" s="0" t="n">
        <v>-0.00679748260401702</v>
      </c>
      <c r="E2185" s="0" t="n">
        <v>-0.00205373057530123</v>
      </c>
      <c r="F2185" s="0" t="n">
        <v>0.00230092203478</v>
      </c>
      <c r="G2185" s="0" t="n">
        <f aca="false">#REF!*K$2+C2185*K$3+D2185*K$4+E2185*K$5+F2185*K$6+K$8*(1-K$6)/244</f>
        <v>-0.000350779473132193</v>
      </c>
      <c r="H2185" s="0" t="n">
        <f aca="false">(G2185+1)*H2184</f>
        <v>3.36068804444386</v>
      </c>
      <c r="I2185" s="0" t="n">
        <f aca="false">H2185/MAX(H$2:H2185)-1</f>
        <v>-0.000350779473132223</v>
      </c>
      <c r="M2185" s="0" t="n">
        <v>0.00285308053665</v>
      </c>
      <c r="N2185" s="0" t="n">
        <v>-0.000145867030639</v>
      </c>
      <c r="O2185" s="0" t="n">
        <v>0.000609808676991</v>
      </c>
    </row>
    <row r="2186" customFormat="false" ht="13.8" hidden="false" customHeight="false" outlineLevel="0" collapsed="false">
      <c r="A2186" s="4" t="n">
        <v>42366</v>
      </c>
      <c r="B2186" s="0" t="n">
        <v>-0.00432650477099639</v>
      </c>
      <c r="C2186" s="0" t="n">
        <v>0.0058</v>
      </c>
      <c r="D2186" s="0" t="n">
        <v>-0.0114546211107881</v>
      </c>
      <c r="E2186" s="0" t="n">
        <v>-0.00432650477099639</v>
      </c>
      <c r="F2186" s="0" t="n">
        <v>-0.00404112082342</v>
      </c>
      <c r="G2186" s="0" t="n">
        <f aca="false">#REF!*K$2+C2186*K$3+D2186*K$4+E2186*K$5+F2186*K$6+K$8*(1-K$6)/244</f>
        <v>-0.00489662443118737</v>
      </c>
      <c r="H2186" s="0" t="n">
        <f aca="false">(G2186+1)*H2185</f>
        <v>3.34423201725983</v>
      </c>
      <c r="I2186" s="0" t="n">
        <f aca="false">H2186/MAX(H$2:H2186)-1</f>
        <v>-0.00524568626898136</v>
      </c>
      <c r="M2186" s="0" t="n">
        <v>0.00264539629007</v>
      </c>
      <c r="N2186" s="0" t="n">
        <v>-0.00227741316727</v>
      </c>
      <c r="O2186" s="0" t="n">
        <v>0.000618633818254</v>
      </c>
    </row>
    <row r="2187" customFormat="false" ht="13.8" hidden="false" customHeight="false" outlineLevel="0" collapsed="false">
      <c r="A2187" s="4" t="n">
        <v>42367</v>
      </c>
      <c r="B2187" s="0" t="n">
        <v>0.00840975357690654</v>
      </c>
      <c r="C2187" s="0" t="n">
        <v>-0.0012</v>
      </c>
      <c r="D2187" s="0" t="n">
        <v>0.0234912003162888</v>
      </c>
      <c r="E2187" s="0" t="n">
        <v>0.00840975357690654</v>
      </c>
      <c r="F2187" s="0" t="n">
        <v>0.00419020072269</v>
      </c>
      <c r="G2187" s="0" t="n">
        <f aca="false">#REF!*K$2+C2187*K$3+D2187*K$4+E2187*K$5+F2187*K$6+K$8*(1-K$6)/244</f>
        <v>0.0078081218237365</v>
      </c>
      <c r="H2187" s="0" t="n">
        <f aca="false">(G2187+1)*H2186</f>
        <v>3.37034418825744</v>
      </c>
      <c r="I2187" s="0" t="n">
        <f aca="false">H2187/MAX(H$2:H2187)-1</f>
        <v>0</v>
      </c>
      <c r="M2187" s="0" t="n">
        <v>0.00676079921765</v>
      </c>
      <c r="N2187" s="0" t="n">
        <v>0.00419680724263</v>
      </c>
      <c r="O2187" s="0" t="n">
        <v>-0.00539636519127</v>
      </c>
    </row>
    <row r="2188" customFormat="false" ht="13.8" hidden="false" customHeight="false" outlineLevel="0" collapsed="false">
      <c r="A2188" s="4" t="n">
        <v>42368</v>
      </c>
      <c r="B2188" s="0" t="n">
        <v>0.00258442335556763</v>
      </c>
      <c r="C2188" s="0" t="n">
        <v>0.0001</v>
      </c>
      <c r="D2188" s="0" t="n">
        <v>-0.00040656864420896</v>
      </c>
      <c r="E2188" s="0" t="n">
        <v>0.00258442335556763</v>
      </c>
      <c r="F2188" s="0" t="n">
        <v>0.00303354943913</v>
      </c>
      <c r="G2188" s="0" t="n">
        <f aca="false">#REF!*K$2+C2188*K$3+D2188*K$4+E2188*K$5+F2188*K$6+K$8*(1-K$6)/244</f>
        <v>0.00250988719737116</v>
      </c>
      <c r="H2188" s="0" t="n">
        <f aca="false">(G2188+1)*H2187</f>
        <v>3.37880337198628</v>
      </c>
      <c r="I2188" s="0" t="n">
        <f aca="false">H2188/MAX(H$2:H2188)-1</f>
        <v>0</v>
      </c>
      <c r="M2188" s="0" t="n">
        <v>-0.000256586155398</v>
      </c>
      <c r="N2188" s="0" t="n">
        <v>0.00212406073256</v>
      </c>
      <c r="O2188" s="0" t="n">
        <v>0.000762629738383</v>
      </c>
    </row>
    <row r="2189" customFormat="false" ht="13.8" hidden="false" customHeight="false" outlineLevel="0" collapsed="false">
      <c r="A2189" s="4" t="n">
        <v>42369</v>
      </c>
      <c r="B2189" s="0" t="n">
        <v>0.000959698421479693</v>
      </c>
      <c r="C2189" s="0" t="n">
        <v>0.0001</v>
      </c>
      <c r="D2189" s="0" t="n">
        <v>0.00488938709677411</v>
      </c>
      <c r="E2189" s="0" t="n">
        <v>0.000959698421479693</v>
      </c>
      <c r="F2189" s="0" t="n">
        <v>-0.00286117641569</v>
      </c>
      <c r="G2189" s="0" t="n">
        <f aca="false">#REF!*K$2+C2189*K$3+D2189*K$4+E2189*K$5+F2189*K$6+K$8*(1-K$6)/244</f>
        <v>-0.000557770129575711</v>
      </c>
      <c r="H2189" s="0" t="n">
        <f aca="false">(G2189+1)*H2188</f>
        <v>3.37691877639168</v>
      </c>
      <c r="I2189" s="0" t="n">
        <f aca="false">H2189/MAX(H$2:H2189)-1</f>
        <v>-0.000557770129575697</v>
      </c>
      <c r="M2189" s="0" t="n">
        <v>-0.0034368065871</v>
      </c>
      <c r="N2189" s="0" t="n">
        <v>0.000849605036555</v>
      </c>
      <c r="O2189" s="0" t="n">
        <v>0.000935816768516</v>
      </c>
    </row>
    <row r="2190" customFormat="false" ht="13.8" hidden="false" customHeight="false" outlineLevel="0" collapsed="false">
      <c r="A2190" s="4" t="n">
        <v>42373</v>
      </c>
      <c r="B2190" s="0" t="n">
        <v>-0.00432487873150156</v>
      </c>
      <c r="C2190" s="0" t="n">
        <v>0.0051</v>
      </c>
      <c r="D2190" s="0" t="n">
        <v>-0.0106838678952651</v>
      </c>
      <c r="E2190" s="0" t="n">
        <v>-0.00432487873150156</v>
      </c>
      <c r="F2190" s="0" t="n">
        <v>-0.00887521162024</v>
      </c>
      <c r="G2190" s="0" t="n">
        <f aca="false">#REF!*K$2+C2190*K$3+D2190*K$4+E2190*K$5+F2190*K$6+K$8*(1-K$6)/244</f>
        <v>-0.00723594409224713</v>
      </c>
      <c r="H2190" s="0" t="n">
        <f aca="false">(G2190+1)*H2189</f>
        <v>3.35248358092165</v>
      </c>
      <c r="I2190" s="0" t="n">
        <f aca="false">H2190/MAX(H$2:H2190)-1</f>
        <v>-0.00778967822834886</v>
      </c>
      <c r="M2190" s="0" t="n">
        <v>0.00133699443612</v>
      </c>
      <c r="N2190" s="0" t="n">
        <v>-0.00393473086813</v>
      </c>
      <c r="O2190" s="0" t="n">
        <v>-0.000999307569259</v>
      </c>
    </row>
    <row r="2191" customFormat="false" ht="13.8" hidden="false" customHeight="false" outlineLevel="0" collapsed="false">
      <c r="A2191" s="4" t="n">
        <v>42374</v>
      </c>
      <c r="B2191" s="0" t="n">
        <v>0.00429937511740874</v>
      </c>
      <c r="C2191" s="0" t="n">
        <v>-0.0008</v>
      </c>
      <c r="D2191" s="0" t="n">
        <v>0.00294384721318819</v>
      </c>
      <c r="E2191" s="0" t="n">
        <v>0.00429937511740874</v>
      </c>
      <c r="F2191" s="0" t="n">
        <v>0.00619791689084</v>
      </c>
      <c r="G2191" s="0" t="n">
        <f aca="false">#REF!*K$2+C2191*K$3+D2191*K$4+E2191*K$5+F2191*K$6+K$8*(1-K$6)/244</f>
        <v>0.00511309321370232</v>
      </c>
      <c r="H2191" s="0" t="n">
        <f aca="false">(G2191+1)*H2190</f>
        <v>3.36962514196831</v>
      </c>
      <c r="I2191" s="0" t="n">
        <f aca="false">H2191/MAX(H$2:H2191)-1</f>
        <v>-0.00271641436553294</v>
      </c>
      <c r="M2191" s="0" t="n">
        <v>-0.00524257638268</v>
      </c>
      <c r="N2191" s="0" t="n">
        <v>0.00309471669328</v>
      </c>
      <c r="O2191" s="0" t="n">
        <v>-0.00405900797194</v>
      </c>
    </row>
    <row r="2192" customFormat="false" ht="13.8" hidden="false" customHeight="false" outlineLevel="0" collapsed="false">
      <c r="A2192" s="4" t="n">
        <v>42375</v>
      </c>
      <c r="B2192" s="0" t="n">
        <v>-0.00341729493640253</v>
      </c>
      <c r="C2192" s="0" t="n">
        <v>-0.0032</v>
      </c>
      <c r="D2192" s="0" t="n">
        <v>-0.0101283598118892</v>
      </c>
      <c r="E2192" s="0" t="n">
        <v>-0.00341729493640253</v>
      </c>
      <c r="F2192" s="0" t="n">
        <v>0.00544140183543</v>
      </c>
      <c r="G2192" s="0" t="n">
        <f aca="false">#REF!*K$2+C2192*K$3+D2192*K$4+E2192*K$5+F2192*K$6+K$8*(1-K$6)/244</f>
        <v>0.000340946961965069</v>
      </c>
      <c r="H2192" s="0" t="n">
        <f aca="false">(G2192+1)*H2191</f>
        <v>3.37077400542342</v>
      </c>
      <c r="I2192" s="0" t="n">
        <f aca="false">H2192/MAX(H$2:H2192)-1</f>
        <v>-0.00237639355679331</v>
      </c>
      <c r="M2192" s="0" t="n">
        <v>-0.00109565544636</v>
      </c>
      <c r="N2192" s="0" t="n">
        <v>-0.00417736544945</v>
      </c>
      <c r="O2192" s="0" t="n">
        <v>0.00103242819164</v>
      </c>
    </row>
    <row r="2193" customFormat="false" ht="13.8" hidden="false" customHeight="false" outlineLevel="0" collapsed="false">
      <c r="A2193" s="4" t="n">
        <v>42376</v>
      </c>
      <c r="B2193" s="0" t="n">
        <v>-0.00107102797122161</v>
      </c>
      <c r="C2193" s="0" t="n">
        <v>0.006</v>
      </c>
      <c r="D2193" s="0" t="n">
        <v>-0.0122183293185944</v>
      </c>
      <c r="E2193" s="0" t="n">
        <v>-0.00107102797122161</v>
      </c>
      <c r="F2193" s="0" t="n">
        <v>-0.00734739991896</v>
      </c>
      <c r="G2193" s="0" t="n">
        <f aca="false">#REF!*K$2+C2193*K$3+D2193*K$4+E2193*K$5+F2193*K$6+K$8*(1-K$6)/244</f>
        <v>-0.00532394407982808</v>
      </c>
      <c r="H2193" s="0" t="n">
        <f aca="false">(G2193+1)*H2192</f>
        <v>3.35282819311281</v>
      </c>
      <c r="I2193" s="0" t="n">
        <f aca="false">H2193/MAX(H$2:H2193)-1</f>
        <v>-0.00768768585021329</v>
      </c>
      <c r="M2193" s="0" t="n">
        <v>-0.00120073924501</v>
      </c>
      <c r="N2193" s="0" t="n">
        <v>-0.00211769047747</v>
      </c>
      <c r="O2193" s="0" t="n">
        <v>-0.000330429757486</v>
      </c>
    </row>
    <row r="2194" customFormat="false" ht="13.8" hidden="false" customHeight="false" outlineLevel="0" collapsed="false">
      <c r="A2194" s="4" t="n">
        <v>42377</v>
      </c>
      <c r="B2194" s="0" t="n">
        <v>-0.00201969478554798</v>
      </c>
      <c r="C2194" s="0" t="n">
        <v>-0.0037</v>
      </c>
      <c r="D2194" s="0" t="n">
        <v>-0.00385365668312521</v>
      </c>
      <c r="E2194" s="0" t="n">
        <v>-0.00201969478554798</v>
      </c>
      <c r="F2194" s="0" t="n">
        <v>0.0115732766198</v>
      </c>
      <c r="G2194" s="0" t="n">
        <f aca="false">#REF!*K$2+C2194*K$3+D2194*K$4+E2194*K$5+F2194*K$6+K$8*(1-K$6)/244</f>
        <v>0.00459339472736829</v>
      </c>
      <c r="H2194" s="0" t="n">
        <f aca="false">(G2194+1)*H2193</f>
        <v>3.36822905645682</v>
      </c>
      <c r="I2194" s="0" t="n">
        <f aca="false">H2194/MAX(H$2:H2194)-1</f>
        <v>-0.00312960369849513</v>
      </c>
      <c r="M2194" s="0" t="n">
        <v>-0.00346653040789</v>
      </c>
      <c r="N2194" s="0" t="n">
        <v>-0.000265473681746</v>
      </c>
      <c r="O2194" s="0" t="n">
        <v>-0.00168230600188</v>
      </c>
    </row>
    <row r="2195" customFormat="false" ht="13.8" hidden="false" customHeight="false" outlineLevel="0" collapsed="false">
      <c r="A2195" s="4" t="n">
        <v>42380</v>
      </c>
      <c r="B2195" s="0" t="n">
        <v>-0.00230210095694372</v>
      </c>
      <c r="C2195" s="0" t="n">
        <v>-0.0008</v>
      </c>
      <c r="D2195" s="0" t="n">
        <v>-0.00889015945257532</v>
      </c>
      <c r="E2195" s="0" t="n">
        <v>-0.00230210095694372</v>
      </c>
      <c r="F2195" s="0" t="n">
        <v>0.0020131746254</v>
      </c>
      <c r="G2195" s="0" t="n">
        <f aca="false">#REF!*K$2+C2195*K$3+D2195*K$4+E2195*K$5+F2195*K$6+K$8*(1-K$6)/244</f>
        <v>-0.00080326901533502</v>
      </c>
      <c r="H2195" s="0" t="n">
        <f aca="false">(G2195+1)*H2194</f>
        <v>3.36552346241922</v>
      </c>
      <c r="I2195" s="0" t="n">
        <f aca="false">H2195/MAX(H$2:H2195)-1</f>
        <v>-0.0039303588001488</v>
      </c>
      <c r="M2195" s="0" t="n">
        <v>-0.000546352883274</v>
      </c>
      <c r="N2195" s="0" t="n">
        <v>-0.00352492454243</v>
      </c>
      <c r="O2195" s="0" t="n">
        <v>0.00128521461721</v>
      </c>
    </row>
    <row r="2196" customFormat="false" ht="13.8" hidden="false" customHeight="false" outlineLevel="0" collapsed="false">
      <c r="A2196" s="4" t="n">
        <v>42381</v>
      </c>
      <c r="B2196" s="0" t="n">
        <v>-0.00531324447591375</v>
      </c>
      <c r="C2196" s="0" t="n">
        <v>-0.0037</v>
      </c>
      <c r="D2196" s="0" t="n">
        <v>-0.0112859412404787</v>
      </c>
      <c r="E2196" s="0" t="n">
        <v>-0.00531324447591375</v>
      </c>
      <c r="F2196" s="0" t="n">
        <v>0.0062805163809</v>
      </c>
      <c r="G2196" s="0" t="n">
        <f aca="false">#REF!*K$2+C2196*K$3+D2196*K$4+E2196*K$5+F2196*K$6+K$8*(1-K$6)/244</f>
        <v>-0.000113633723963366</v>
      </c>
      <c r="H2196" s="0" t="n">
        <f aca="false">(G2196+1)*H2195</f>
        <v>3.3651410254551</v>
      </c>
      <c r="I2196" s="0" t="n">
        <f aca="false">H2196/MAX(H$2:H2196)-1</f>
        <v>-0.0040435459028052</v>
      </c>
      <c r="M2196" s="0" t="n">
        <v>0.00237277740094</v>
      </c>
      <c r="N2196" s="0" t="n">
        <v>-0.00334747954288</v>
      </c>
      <c r="O2196" s="0" t="n">
        <v>0.00194742447975</v>
      </c>
    </row>
    <row r="2197" customFormat="false" ht="13.8" hidden="false" customHeight="false" outlineLevel="0" collapsed="false">
      <c r="A2197" s="4" t="n">
        <v>42382</v>
      </c>
      <c r="B2197" s="0" t="n">
        <v>-0.00363490944297795</v>
      </c>
      <c r="C2197" s="0" t="n">
        <v>-0.0083</v>
      </c>
      <c r="D2197" s="0" t="n">
        <v>-6.42408963583696E-005</v>
      </c>
      <c r="E2197" s="0" t="n">
        <v>-0.00363490944297795</v>
      </c>
      <c r="F2197" s="0" t="n">
        <v>-0.00138264007868</v>
      </c>
      <c r="G2197" s="0" t="n">
        <f aca="false">#REF!*K$2+C2197*K$3+D2197*K$4+E2197*K$5+F2197*K$6+K$8*(1-K$6)/244</f>
        <v>-0.00215170790616702</v>
      </c>
      <c r="H2197" s="0" t="n">
        <f aca="false">(G2197+1)*H2196</f>
        <v>3.35790022490526</v>
      </c>
      <c r="I2197" s="0" t="n">
        <f aca="false">H2197/MAX(H$2:H2197)-1</f>
        <v>-0.00618655327928419</v>
      </c>
      <c r="M2197" s="0" t="n">
        <v>-0.00109272687066</v>
      </c>
      <c r="N2197" s="0" t="n">
        <v>-0.00164783662494</v>
      </c>
      <c r="O2197" s="0" t="n">
        <v>-0.00105223697677</v>
      </c>
    </row>
    <row r="2198" customFormat="false" ht="13.8" hidden="false" customHeight="false" outlineLevel="0" collapsed="false">
      <c r="A2198" s="4" t="n">
        <v>42383</v>
      </c>
      <c r="B2198" s="0" t="n">
        <v>0.00345400086564141</v>
      </c>
      <c r="C2198" s="0" t="n">
        <v>0.0046</v>
      </c>
      <c r="D2198" s="0" t="n">
        <v>0.00478165820262611</v>
      </c>
      <c r="E2198" s="0" t="n">
        <v>0.00345400086564141</v>
      </c>
      <c r="F2198" s="0" t="n">
        <v>-0.00244668505716</v>
      </c>
      <c r="G2198" s="0" t="n">
        <f aca="false">#REF!*K$2+C2198*K$3+D2198*K$4+E2198*K$5+F2198*K$6+K$8*(1-K$6)/244</f>
        <v>0.000636423637939173</v>
      </c>
      <c r="H2198" s="0" t="n">
        <f aca="false">(G2198+1)*H2197</f>
        <v>3.36003727198223</v>
      </c>
      <c r="I2198" s="0" t="n">
        <f aca="false">H2198/MAX(H$2:H2198)-1</f>
        <v>-0.00555406691008931</v>
      </c>
      <c r="M2198" s="0" t="n">
        <v>-0.00108467740091</v>
      </c>
      <c r="N2198" s="0" t="n">
        <v>0.001130842973</v>
      </c>
      <c r="O2198" s="0" t="n">
        <v>-0.00152092739612</v>
      </c>
    </row>
    <row r="2199" customFormat="false" ht="13.8" hidden="false" customHeight="false" outlineLevel="0" collapsed="false">
      <c r="A2199" s="4" t="n">
        <v>42384</v>
      </c>
      <c r="B2199" s="0" t="n">
        <v>0.000762300648641023</v>
      </c>
      <c r="C2199" s="0" t="n">
        <v>0.001</v>
      </c>
      <c r="D2199" s="0" t="n">
        <v>-0.00318078867729044</v>
      </c>
      <c r="E2199" s="0" t="n">
        <v>0.000762300648641023</v>
      </c>
      <c r="F2199" s="0" t="n">
        <v>-0.0132848987611</v>
      </c>
      <c r="G2199" s="0" t="n">
        <f aca="false">#REF!*K$2+C2199*K$3+D2199*K$4+E2199*K$5+F2199*K$6+K$8*(1-K$6)/244</f>
        <v>-0.00665560798882264</v>
      </c>
      <c r="H2199" s="0" t="n">
        <f aca="false">(G2199+1)*H2198</f>
        <v>3.33767418107209</v>
      </c>
      <c r="I2199" s="0" t="n">
        <f aca="false">H2199/MAX(H$2:H2199)-1</f>
        <v>-0.0121727092068146</v>
      </c>
      <c r="M2199" s="0" t="n">
        <v>-0.00105432935183</v>
      </c>
      <c r="N2199" s="0" t="n">
        <v>0.00172110999234</v>
      </c>
      <c r="O2199" s="0" t="n">
        <v>0.000261875066255</v>
      </c>
    </row>
    <row r="2200" customFormat="false" ht="13.8" hidden="false" customHeight="false" outlineLevel="0" collapsed="false">
      <c r="A2200" s="4" t="n">
        <v>42387</v>
      </c>
      <c r="B2200" s="0" t="n">
        <v>-0.00819509702780052</v>
      </c>
      <c r="C2200" s="0" t="n">
        <v>0.0187</v>
      </c>
      <c r="D2200" s="0" t="n">
        <v>0.023013806846601</v>
      </c>
      <c r="E2200" s="0" t="n">
        <v>-0.00819509702780052</v>
      </c>
      <c r="F2200" s="0" t="n">
        <v>-0.00275118525203</v>
      </c>
      <c r="G2200" s="0" t="n">
        <f aca="false">#REF!*K$2+C2200*K$3+D2200*K$4+E2200*K$5+F2200*K$6+K$8*(1-K$6)/244</f>
        <v>-0.00235225075247511</v>
      </c>
      <c r="H2200" s="0" t="n">
        <f aca="false">(G2200+1)*H2199</f>
        <v>3.32982313446814</v>
      </c>
      <c r="I2200" s="0" t="n">
        <f aca="false">H2200/MAX(H$2:H2200)-1</f>
        <v>-0.0144963266948984</v>
      </c>
      <c r="M2200" s="0" t="n">
        <v>0.00942776670478</v>
      </c>
      <c r="N2200" s="0" t="n">
        <v>-0.000889932182875</v>
      </c>
      <c r="O2200" s="0" t="n">
        <v>0.000683992261432</v>
      </c>
    </row>
    <row r="2201" customFormat="false" ht="13.8" hidden="false" customHeight="false" outlineLevel="0" collapsed="false">
      <c r="A2201" s="4" t="n">
        <v>42388</v>
      </c>
      <c r="B2201" s="0" t="n">
        <v>-0.00705228017117843</v>
      </c>
      <c r="C2201" s="0" t="n">
        <v>0.0098</v>
      </c>
      <c r="D2201" s="0" t="n">
        <v>0.014341646525629</v>
      </c>
      <c r="E2201" s="0" t="n">
        <v>-0.00705228017117843</v>
      </c>
      <c r="F2201" s="0" t="n">
        <v>0.00112111330668</v>
      </c>
      <c r="G2201" s="0" t="n">
        <f aca="false">#REF!*K$2+C2201*K$3+D2201*K$4+E2201*K$5+F2201*K$6+K$8*(1-K$6)/244</f>
        <v>-0.000826190762568474</v>
      </c>
      <c r="H2201" s="0" t="n">
        <f aca="false">(G2201+1)*H2200</f>
        <v>3.32707206535346</v>
      </c>
      <c r="I2201" s="0" t="n">
        <f aca="false">H2201/MAX(H$2:H2201)-1</f>
        <v>-0.0153105407262604</v>
      </c>
      <c r="M2201" s="0" t="n">
        <v>0.00383140637402</v>
      </c>
      <c r="N2201" s="0" t="n">
        <v>-0.00238318483058</v>
      </c>
      <c r="O2201" s="0" t="n">
        <v>0.00217618417111</v>
      </c>
    </row>
    <row r="2202" customFormat="false" ht="13.8" hidden="false" customHeight="false" outlineLevel="0" collapsed="false">
      <c r="A2202" s="4" t="n">
        <v>42389</v>
      </c>
      <c r="B2202" s="0" t="n">
        <v>0.00575872603406324</v>
      </c>
      <c r="C2202" s="0" t="n">
        <v>-0.0058</v>
      </c>
      <c r="D2202" s="0" t="n">
        <v>-0.0140165909269597</v>
      </c>
      <c r="E2202" s="0" t="n">
        <v>0.00575872603406324</v>
      </c>
      <c r="F2202" s="0" t="n">
        <v>0.000903482810126</v>
      </c>
      <c r="G2202" s="0" t="n">
        <f aca="false">#REF!*K$2+C2202*K$3+D2202*K$4+E2202*K$5+F2202*K$6+K$8*(1-K$6)/244</f>
        <v>0.00135357272599232</v>
      </c>
      <c r="H2202" s="0" t="n">
        <f aca="false">(G2202+1)*H2201</f>
        <v>3.33157549935853</v>
      </c>
      <c r="I2202" s="0" t="n">
        <f aca="false">H2202/MAX(H$2:H2202)-1</f>
        <v>-0.0139776919306154</v>
      </c>
      <c r="M2202" s="0" t="n">
        <v>-0.00258716513445</v>
      </c>
      <c r="N2202" s="0" t="n">
        <v>0.000967825141142</v>
      </c>
      <c r="O2202" s="0" t="n">
        <v>-0.00333192391728</v>
      </c>
    </row>
    <row r="2203" customFormat="false" ht="13.8" hidden="false" customHeight="false" outlineLevel="0" collapsed="false">
      <c r="A2203" s="4" t="n">
        <v>42390</v>
      </c>
      <c r="B2203" s="0" t="n">
        <v>0.00143584412525644</v>
      </c>
      <c r="C2203" s="0" t="n">
        <v>0.0009</v>
      </c>
      <c r="D2203" s="0" t="n">
        <v>-0.00176755037115572</v>
      </c>
      <c r="E2203" s="0" t="n">
        <v>0.00143584412525644</v>
      </c>
      <c r="F2203" s="0" t="n">
        <v>0.0115083817568</v>
      </c>
      <c r="G2203" s="0" t="n">
        <f aca="false">#REF!*K$2+C2203*K$3+D2203*K$4+E2203*K$5+F2203*K$6+K$8*(1-K$6)/244</f>
        <v>0.006151773491387</v>
      </c>
      <c r="H2203" s="0" t="n">
        <f aca="false">(G2203+1)*H2202</f>
        <v>3.35207059720004</v>
      </c>
      <c r="I2203" s="0" t="n">
        <f aca="false">H2203/MAX(H$2:H2203)-1</f>
        <v>-0.00791190603391789</v>
      </c>
      <c r="M2203" s="0" t="n">
        <v>0.000460771201552</v>
      </c>
      <c r="N2203" s="0" t="n">
        <v>0.000461167329578</v>
      </c>
      <c r="O2203" s="0" t="n">
        <v>0.00034800431068</v>
      </c>
    </row>
    <row r="2204" customFormat="false" ht="13.8" hidden="false" customHeight="false" outlineLevel="0" collapsed="false">
      <c r="A2204" s="4" t="n">
        <v>42391</v>
      </c>
      <c r="B2204" s="0" t="n">
        <v>-0.00425881815920515</v>
      </c>
      <c r="C2204" s="0" t="n">
        <v>-0.0027</v>
      </c>
      <c r="D2204" s="0" t="n">
        <v>0.01099758165063</v>
      </c>
      <c r="E2204" s="0" t="n">
        <v>-0.00425881815920515</v>
      </c>
      <c r="F2204" s="0" t="n">
        <v>0.00537162210329</v>
      </c>
      <c r="G2204" s="0" t="n">
        <f aca="false">#REF!*K$2+C2204*K$3+D2204*K$4+E2204*K$5+F2204*K$6+K$8*(1-K$6)/244</f>
        <v>0.00208204195302594</v>
      </c>
      <c r="H2204" s="0" t="n">
        <f aca="false">(G2204+1)*H2203</f>
        <v>3.35904974881291</v>
      </c>
      <c r="I2204" s="0" t="n">
        <f aca="false">H2204/MAX(H$2:H2204)-1</f>
        <v>-0.00584633700118309</v>
      </c>
      <c r="M2204" s="0" t="n">
        <v>0.00025305377875</v>
      </c>
      <c r="N2204" s="0" t="n">
        <v>-0.00251757742079</v>
      </c>
      <c r="O2204" s="0" t="n">
        <v>0.00121182934273</v>
      </c>
    </row>
    <row r="2205" customFormat="false" ht="13.8" hidden="false" customHeight="false" outlineLevel="0" collapsed="false">
      <c r="A2205" s="4" t="n">
        <v>42394</v>
      </c>
      <c r="B2205" s="0" t="n">
        <v>0.00107854973989241</v>
      </c>
      <c r="C2205" s="0" t="n">
        <v>0.0017</v>
      </c>
      <c r="D2205" s="0" t="n">
        <v>0.00357092821997829</v>
      </c>
      <c r="E2205" s="0" t="n">
        <v>0.00107854973989241</v>
      </c>
      <c r="F2205" s="0" t="n">
        <v>0.00595989754495</v>
      </c>
      <c r="G2205" s="0" t="n">
        <f aca="false">#REF!*K$2+C2205*K$3+D2205*K$4+E2205*K$5+F2205*K$6+K$8*(1-K$6)/244</f>
        <v>0.00376846149042979</v>
      </c>
      <c r="H2205" s="0" t="n">
        <f aca="false">(G2205+1)*H2204</f>
        <v>3.37170819843575</v>
      </c>
      <c r="I2205" s="0" t="n">
        <f aca="false">H2205/MAX(H$2:H2205)-1</f>
        <v>-0.00209990720660225</v>
      </c>
      <c r="M2205" s="0" t="n">
        <v>0.000306304653673</v>
      </c>
      <c r="N2205" s="0" t="n">
        <v>0.000286020325625</v>
      </c>
      <c r="O2205" s="0" t="n">
        <v>0.000478461463325</v>
      </c>
    </row>
    <row r="2206" customFormat="false" ht="13.8" hidden="false" customHeight="false" outlineLevel="0" collapsed="false">
      <c r="A2206" s="4" t="n">
        <v>42395</v>
      </c>
      <c r="B2206" s="0" t="n">
        <v>-0.00136647034593551</v>
      </c>
      <c r="C2206" s="0" t="n">
        <v>0.0069</v>
      </c>
      <c r="D2206" s="0" t="n">
        <v>0.00122867425480688</v>
      </c>
      <c r="E2206" s="0" t="n">
        <v>-0.00136647034593551</v>
      </c>
      <c r="F2206" s="0" t="n">
        <v>-0.00183034670695</v>
      </c>
      <c r="G2206" s="0" t="n">
        <f aca="false">#REF!*K$2+C2206*K$3+D2206*K$4+E2206*K$5+F2206*K$6+K$8*(1-K$6)/244</f>
        <v>-0.00133889406636852</v>
      </c>
      <c r="H2206" s="0" t="n">
        <f aca="false">(G2206+1)*H2205</f>
        <v>3.36719383833534</v>
      </c>
      <c r="I2206" s="0" t="n">
        <f aca="false">H2206/MAX(H$2:H2206)-1</f>
        <v>-0.00343598971967207</v>
      </c>
      <c r="M2206" s="0" t="n">
        <v>0.000437567882784</v>
      </c>
      <c r="N2206" s="0" t="n">
        <v>8.01810856133E-006</v>
      </c>
      <c r="O2206" s="0" t="n">
        <v>0.00154918494126</v>
      </c>
    </row>
    <row r="2207" customFormat="false" ht="13.8" hidden="false" customHeight="false" outlineLevel="0" collapsed="false">
      <c r="A2207" s="4" t="n">
        <v>42396</v>
      </c>
      <c r="B2207" s="0" t="n">
        <v>-0.00240537031500732</v>
      </c>
      <c r="C2207" s="0" t="n">
        <v>0.0001</v>
      </c>
      <c r="D2207" s="0" t="n">
        <v>0.0126042346365412</v>
      </c>
      <c r="E2207" s="0" t="n">
        <v>-0.00240537031500732</v>
      </c>
      <c r="F2207" s="0" t="n">
        <v>-6.64128823288E-005</v>
      </c>
      <c r="G2207" s="0" t="n">
        <f aca="false">#REF!*K$2+C2207*K$3+D2207*K$4+E2207*K$5+F2207*K$6+K$8*(1-K$6)/244</f>
        <v>0.000265068896486789</v>
      </c>
      <c r="H2207" s="0" t="n">
        <f aca="false">(G2207+1)*H2206</f>
        <v>3.36808637669033</v>
      </c>
      <c r="I2207" s="0" t="n">
        <f aca="false">H2207/MAX(H$2:H2207)-1</f>
        <v>-0.00317183159718859</v>
      </c>
      <c r="M2207" s="0" t="n">
        <v>-0.00153860573657</v>
      </c>
      <c r="N2207" s="0" t="n">
        <v>-0.000691990133905</v>
      </c>
      <c r="O2207" s="0" t="n">
        <v>0.00406191486022</v>
      </c>
    </row>
    <row r="2208" customFormat="false" ht="13.8" hidden="false" customHeight="false" outlineLevel="0" collapsed="false">
      <c r="A2208" s="4" t="n">
        <v>42397</v>
      </c>
      <c r="B2208" s="0" t="n">
        <v>0.00179145474672415</v>
      </c>
      <c r="C2208" s="0" t="n">
        <v>-0.0039</v>
      </c>
      <c r="D2208" s="0" t="n">
        <v>-0.00825060092449925</v>
      </c>
      <c r="E2208" s="0" t="n">
        <v>0.00179145474672415</v>
      </c>
      <c r="F2208" s="0" t="n">
        <v>-0.00196531545699</v>
      </c>
      <c r="G2208" s="0" t="n">
        <f aca="false">#REF!*K$2+C2208*K$3+D2208*K$4+E2208*K$5+F2208*K$6+K$8*(1-K$6)/244</f>
        <v>-0.00109113592225526</v>
      </c>
      <c r="H2208" s="0" t="n">
        <f aca="false">(G2208+1)*H2207</f>
        <v>3.36441133665546</v>
      </c>
      <c r="I2208" s="0" t="n">
        <f aca="false">H2208/MAX(H$2:H2208)-1</f>
        <v>-0.00425950662004893</v>
      </c>
      <c r="M2208" s="0" t="n">
        <v>9.89091292736E-006</v>
      </c>
      <c r="N2208" s="0" t="n">
        <v>-0.00249564314463</v>
      </c>
      <c r="O2208" s="0" t="n">
        <v>-0.000783858386049</v>
      </c>
    </row>
    <row r="2209" customFormat="false" ht="13.8" hidden="false" customHeight="false" outlineLevel="0" collapsed="false">
      <c r="A2209" s="4" t="n">
        <v>42398</v>
      </c>
      <c r="B2209" s="0" t="n">
        <v>-0.00278567346115555</v>
      </c>
      <c r="C2209" s="0" t="n">
        <v>-0.0009</v>
      </c>
      <c r="D2209" s="0" t="n">
        <v>0.00927198217892489</v>
      </c>
      <c r="E2209" s="0" t="n">
        <v>-0.00278567346115555</v>
      </c>
      <c r="F2209" s="0" t="n">
        <v>0.00268063274012</v>
      </c>
      <c r="G2209" s="0" t="n">
        <f aca="false">#REF!*K$2+C2209*K$3+D2209*K$4+E2209*K$5+F2209*K$6+K$8*(1-K$6)/244</f>
        <v>0.00115324520349027</v>
      </c>
      <c r="H2209" s="0" t="n">
        <f aca="false">(G2209+1)*H2208</f>
        <v>3.36829132789203</v>
      </c>
      <c r="I2209" s="0" t="n">
        <f aca="false">H2209/MAX(H$2:H2209)-1</f>
        <v>-0.00311117367213731</v>
      </c>
      <c r="M2209" s="0" t="n">
        <v>-0.0030816667435</v>
      </c>
      <c r="N2209" s="0" t="n">
        <v>-0.00136923879849</v>
      </c>
      <c r="O2209" s="0" t="n">
        <v>-0.000356965597658</v>
      </c>
    </row>
    <row r="2210" customFormat="false" ht="13.8" hidden="false" customHeight="false" outlineLevel="0" collapsed="false">
      <c r="A2210" s="4" t="n">
        <v>42401</v>
      </c>
      <c r="B2210" s="0" t="n">
        <v>0.00200898790897996</v>
      </c>
      <c r="C2210" s="0" t="n">
        <v>0.004</v>
      </c>
      <c r="D2210" s="0" t="n">
        <v>0.00429430963106681</v>
      </c>
      <c r="E2210" s="0" t="n">
        <v>0.00200898790897996</v>
      </c>
      <c r="F2210" s="0" t="n">
        <v>-0.00174967652641</v>
      </c>
      <c r="G2210" s="0" t="n">
        <f aca="false">#REF!*K$2+C2210*K$3+D2210*K$4+E2210*K$5+F2210*K$6+K$8*(1-K$6)/244</f>
        <v>0.000358187863493666</v>
      </c>
      <c r="H2210" s="0" t="n">
        <f aca="false">(G2210+1)*H2209</f>
        <v>3.36949780896639</v>
      </c>
      <c r="I2210" s="0" t="n">
        <f aca="false">H2210/MAX(H$2:H2210)-1</f>
        <v>-0.00275410019329425</v>
      </c>
      <c r="M2210" s="0" t="n">
        <v>-0.00188145335975</v>
      </c>
      <c r="N2210" s="0" t="n">
        <v>0.00206830304436</v>
      </c>
      <c r="O2210" s="0" t="n">
        <v>-0.00246741547273</v>
      </c>
    </row>
    <row r="2211" customFormat="false" ht="13.8" hidden="false" customHeight="false" outlineLevel="0" collapsed="false">
      <c r="A2211" s="4" t="n">
        <v>42402</v>
      </c>
      <c r="B2211" s="0" t="n">
        <v>0.00181143474894352</v>
      </c>
      <c r="C2211" s="0" t="n">
        <v>0.0014</v>
      </c>
      <c r="D2211" s="0" t="n">
        <v>0.0025183100306263</v>
      </c>
      <c r="E2211" s="0" t="n">
        <v>0.00181143474894352</v>
      </c>
      <c r="F2211" s="0" t="n">
        <v>0.0021351108287</v>
      </c>
      <c r="G2211" s="0" t="n">
        <f aca="false">#REF!*K$2+C2211*K$3+D2211*K$4+E2211*K$5+F2211*K$6+K$8*(1-K$6)/244</f>
        <v>0.00204396031699004</v>
      </c>
      <c r="H2211" s="0" t="n">
        <f aca="false">(G2211+1)*H2210</f>
        <v>3.3763849287761</v>
      </c>
      <c r="I2211" s="0" t="n">
        <f aca="false">H2211/MAX(H$2:H2211)-1</f>
        <v>-0.000715769147808465</v>
      </c>
      <c r="M2211" s="0" t="n">
        <v>-0.000725325145115</v>
      </c>
      <c r="N2211" s="0" t="n">
        <v>0.00165678319028</v>
      </c>
      <c r="O2211" s="0" t="n">
        <v>-0.000646278010279</v>
      </c>
    </row>
    <row r="2212" customFormat="false" ht="13.8" hidden="false" customHeight="false" outlineLevel="0" collapsed="false">
      <c r="A2212" s="4" t="n">
        <v>42403</v>
      </c>
      <c r="B2212" s="0" t="n">
        <v>0.00179182801340816</v>
      </c>
      <c r="C2212" s="0" t="n">
        <v>0.0021</v>
      </c>
      <c r="D2212" s="0" t="n">
        <v>0.00593892693912701</v>
      </c>
      <c r="E2212" s="0" t="n">
        <v>0.00179182801340816</v>
      </c>
      <c r="F2212" s="0" t="n">
        <v>-0.000766980769656</v>
      </c>
      <c r="G2212" s="0" t="n">
        <f aca="false">#REF!*K$2+C2212*K$3+D2212*K$4+E2212*K$5+F2212*K$6+K$8*(1-K$6)/244</f>
        <v>0.000927133514447965</v>
      </c>
      <c r="H2212" s="0" t="n">
        <f aca="false">(G2212+1)*H2211</f>
        <v>3.37951528840125</v>
      </c>
      <c r="I2212" s="0" t="n">
        <f aca="false">H2212/MAX(H$2:H2212)-1</f>
        <v>0</v>
      </c>
      <c r="M2212" s="0" t="n">
        <v>-0.00163997416754</v>
      </c>
      <c r="N2212" s="0" t="n">
        <v>0.000784350913536</v>
      </c>
      <c r="O2212" s="0" t="n">
        <v>-0.000320645068367</v>
      </c>
    </row>
    <row r="2213" customFormat="false" ht="13.8" hidden="false" customHeight="false" outlineLevel="0" collapsed="false">
      <c r="A2213" s="4" t="n">
        <v>42404</v>
      </c>
      <c r="B2213" s="0" t="n">
        <v>0.00744222780594606</v>
      </c>
      <c r="C2213" s="0" t="n">
        <v>0.0011</v>
      </c>
      <c r="D2213" s="0" t="n">
        <v>0.0218592408690019</v>
      </c>
      <c r="E2213" s="0" t="n">
        <v>0.00744222780594606</v>
      </c>
      <c r="F2213" s="0" t="n">
        <v>0.000242716237352</v>
      </c>
      <c r="G2213" s="0" t="n">
        <f aca="false">#REF!*K$2+C2213*K$3+D2213*K$4+E2213*K$5+F2213*K$6+K$8*(1-K$6)/244</f>
        <v>0.00528417332795462</v>
      </c>
      <c r="H2213" s="0" t="n">
        <f aca="false">(G2213+1)*H2212</f>
        <v>3.39737323294963</v>
      </c>
      <c r="I2213" s="0" t="n">
        <f aca="false">H2213/MAX(H$2:H2213)-1</f>
        <v>0</v>
      </c>
      <c r="M2213" s="0" t="n">
        <v>0.002229927665</v>
      </c>
      <c r="N2213" s="0" t="n">
        <v>0.00512517332537</v>
      </c>
      <c r="O2213" s="0" t="n">
        <v>0.000845578692555</v>
      </c>
    </row>
    <row r="2214" customFormat="false" ht="13.8" hidden="false" customHeight="false" outlineLevel="0" collapsed="false">
      <c r="A2214" s="4" t="n">
        <v>42405</v>
      </c>
      <c r="B2214" s="0" t="n">
        <v>-0.00240750484364749</v>
      </c>
      <c r="C2214" s="0" t="n">
        <v>-0.0037</v>
      </c>
      <c r="D2214" s="0" t="n">
        <v>-0.00880409464001175</v>
      </c>
      <c r="E2214" s="0" t="n">
        <v>-0.00240750484364749</v>
      </c>
      <c r="F2214" s="0" t="n">
        <v>3.80604936087E-005</v>
      </c>
      <c r="G2214" s="0" t="n">
        <f aca="false">#REF!*K$2+C2214*K$3+D2214*K$4+E2214*K$5+F2214*K$6+K$8*(1-K$6)/244</f>
        <v>-0.00182438115465582</v>
      </c>
      <c r="H2214" s="0" t="n">
        <f aca="false">(G2214+1)*H2213</f>
        <v>3.39117512924811</v>
      </c>
      <c r="I2214" s="0" t="n">
        <f aca="false">H2214/MAX(H$2:H2214)-1</f>
        <v>-0.00182438115465566</v>
      </c>
      <c r="M2214" s="0" t="n">
        <v>-0.000445583041869</v>
      </c>
      <c r="N2214" s="0" t="n">
        <v>-0.000844620327359</v>
      </c>
      <c r="O2214" s="0" t="n">
        <v>-0.00253324377626</v>
      </c>
    </row>
    <row r="2215" customFormat="false" ht="13.8" hidden="false" customHeight="false" outlineLevel="0" collapsed="false">
      <c r="A2215" s="4" t="n">
        <v>42415</v>
      </c>
      <c r="B2215" s="0" t="n">
        <v>0.00827030262533279</v>
      </c>
      <c r="C2215" s="0" t="n">
        <v>0.0022</v>
      </c>
      <c r="D2215" s="0" t="n">
        <v>0.0104069365199448</v>
      </c>
      <c r="E2215" s="0" t="n">
        <v>0.00827030262533279</v>
      </c>
      <c r="F2215" s="0" t="n">
        <v>-0.000363698320683</v>
      </c>
      <c r="G2215" s="0" t="n">
        <f aca="false">#REF!*K$2+C2215*K$3+D2215*K$4+E2215*K$5+F2215*K$6+K$8*(1-K$6)/244</f>
        <v>0.0041669655417861</v>
      </c>
      <c r="H2215" s="0" t="n">
        <f aca="false">(G2215+1)*H2214</f>
        <v>3.40530603915785</v>
      </c>
      <c r="I2215" s="0" t="n">
        <f aca="false">H2215/MAX(H$2:H2215)-1</f>
        <v>0</v>
      </c>
      <c r="M2215" s="0" t="n">
        <v>0.0070553626459</v>
      </c>
      <c r="N2215" s="0" t="n">
        <v>0.00362747294542</v>
      </c>
      <c r="O2215" s="0" t="n">
        <v>0.00525122925885</v>
      </c>
    </row>
    <row r="2216" customFormat="false" ht="13.8" hidden="false" customHeight="false" outlineLevel="0" collapsed="false">
      <c r="A2216" s="4" t="n">
        <v>42416</v>
      </c>
      <c r="B2216" s="0" t="n">
        <v>-0.00081488390990081</v>
      </c>
      <c r="C2216" s="0" t="n">
        <v>-0.0039</v>
      </c>
      <c r="D2216" s="0" t="n">
        <v>0.00158315026842137</v>
      </c>
      <c r="E2216" s="0" t="n">
        <v>-0.00081488390990081</v>
      </c>
      <c r="F2216" s="0" t="n">
        <v>0.000960687904778</v>
      </c>
      <c r="G2216" s="0" t="n">
        <f aca="false">#REF!*K$2+C2216*K$3+D2216*K$4+E2216*K$5+F2216*K$6+K$8*(1-K$6)/244</f>
        <v>0.000312705415270813</v>
      </c>
      <c r="H2216" s="0" t="n">
        <f aca="false">(G2216+1)*H2215</f>
        <v>3.40637089679695</v>
      </c>
      <c r="I2216" s="0" t="n">
        <f aca="false">H2216/MAX(H$2:H2216)-1</f>
        <v>0</v>
      </c>
      <c r="M2216" s="0" t="n">
        <v>0.00112968008261</v>
      </c>
      <c r="N2216" s="0" t="n">
        <v>-0.000775125485736</v>
      </c>
      <c r="O2216" s="0" t="n">
        <v>-0.000692182028516</v>
      </c>
    </row>
    <row r="2217" customFormat="false" ht="13.8" hidden="false" customHeight="false" outlineLevel="0" collapsed="false">
      <c r="A2217" s="4" t="n">
        <v>42417</v>
      </c>
      <c r="B2217" s="0" t="n">
        <v>-0.00493011478648897</v>
      </c>
      <c r="C2217" s="0" t="n">
        <v>-0.0124</v>
      </c>
      <c r="D2217" s="0" t="n">
        <v>-0.00836746987951809</v>
      </c>
      <c r="E2217" s="0" t="n">
        <v>-0.00493011478648897</v>
      </c>
      <c r="F2217" s="0" t="n">
        <v>0.00286118625722</v>
      </c>
      <c r="G2217" s="0" t="n">
        <f aca="false">#REF!*K$2+C2217*K$3+D2217*K$4+E2217*K$5+F2217*K$6+K$8*(1-K$6)/244</f>
        <v>-0.0013781997739374</v>
      </c>
      <c r="H2217" s="0" t="n">
        <f aca="false">(G2217+1)*H2216</f>
        <v>3.40167623719703</v>
      </c>
      <c r="I2217" s="0" t="n">
        <f aca="false">H2217/MAX(H$2:H2217)-1</f>
        <v>-0.00137819977393727</v>
      </c>
      <c r="M2217" s="0" t="n">
        <v>-0.000406241544504</v>
      </c>
      <c r="N2217" s="0" t="n">
        <v>-0.00209484953367</v>
      </c>
      <c r="O2217" s="0" t="n">
        <v>-0.000404525795912</v>
      </c>
    </row>
    <row r="2218" customFormat="false" ht="13.8" hidden="false" customHeight="false" outlineLevel="0" collapsed="false">
      <c r="A2218" s="4" t="n">
        <v>42418</v>
      </c>
      <c r="B2218" s="0" t="n">
        <v>0.0027258568240125</v>
      </c>
      <c r="C2218" s="0" t="n">
        <v>0.006</v>
      </c>
      <c r="D2218" s="0" t="n">
        <v>0.0116786636356256</v>
      </c>
      <c r="E2218" s="0" t="n">
        <v>0.0027258568240125</v>
      </c>
      <c r="F2218" s="0" t="n">
        <v>0.00035170950094</v>
      </c>
      <c r="G2218" s="0" t="n">
        <f aca="false">#REF!*K$2+C2218*K$3+D2218*K$4+E2218*K$5+F2218*K$6+K$8*(1-K$6)/244</f>
        <v>0.00243406384363756</v>
      </c>
      <c r="H2218" s="0" t="n">
        <f aca="false">(G2218+1)*H2217</f>
        <v>3.40995613433376</v>
      </c>
      <c r="I2218" s="0" t="n">
        <f aca="false">H2218/MAX(H$2:H2218)-1</f>
        <v>0</v>
      </c>
      <c r="M2218" s="0" t="n">
        <v>-0.00116326497498</v>
      </c>
      <c r="N2218" s="0" t="n">
        <v>0.000930379774456</v>
      </c>
      <c r="O2218" s="0" t="n">
        <v>-0.000361356461042</v>
      </c>
    </row>
    <row r="2219" customFormat="false" ht="13.8" hidden="false" customHeight="false" outlineLevel="0" collapsed="false">
      <c r="A2219" s="4" t="n">
        <v>42419</v>
      </c>
      <c r="B2219" s="0" t="n">
        <v>0.00713821255567204</v>
      </c>
      <c r="C2219" s="0" t="n">
        <v>0.0115</v>
      </c>
      <c r="D2219" s="0" t="n">
        <v>0.0257046634954194</v>
      </c>
      <c r="E2219" s="0" t="n">
        <v>0.00713821255567204</v>
      </c>
      <c r="F2219" s="0" t="n">
        <v>-0.00314973504223</v>
      </c>
      <c r="G2219" s="0" t="n">
        <f aca="false">#REF!*K$2+C2219*K$3+D2219*K$4+E2219*K$5+F2219*K$6+K$8*(1-K$6)/244</f>
        <v>0.00385088385069576</v>
      </c>
      <c r="H2219" s="0" t="n">
        <f aca="false">(G2219+1)*H2218</f>
        <v>3.42308747934304</v>
      </c>
      <c r="I2219" s="0" t="n">
        <f aca="false">H2219/MAX(H$2:H2219)-1</f>
        <v>0</v>
      </c>
      <c r="M2219" s="0" t="n">
        <v>-0.0003908355141</v>
      </c>
      <c r="N2219" s="0" t="n">
        <v>0.00373929654562</v>
      </c>
      <c r="O2219" s="0" t="n">
        <v>0.00247690078848</v>
      </c>
    </row>
    <row r="2220" customFormat="false" ht="13.8" hidden="false" customHeight="false" outlineLevel="0" collapsed="false">
      <c r="A2220" s="4" t="n">
        <v>42422</v>
      </c>
      <c r="B2220" s="0" t="n">
        <v>0.00848171821518928</v>
      </c>
      <c r="C2220" s="0" t="n">
        <v>0.0075</v>
      </c>
      <c r="D2220" s="0" t="n">
        <v>0.0174431589891011</v>
      </c>
      <c r="E2220" s="0" t="n">
        <v>0.00848171821518928</v>
      </c>
      <c r="F2220" s="0" t="n">
        <v>0.00398147263667</v>
      </c>
      <c r="G2220" s="0" t="n">
        <f aca="false">#REF!*K$2+C2220*K$3+D2220*K$4+E2220*K$5+F2220*K$6+K$8*(1-K$6)/244</f>
        <v>0.00712773950332082</v>
      </c>
      <c r="H2220" s="0" t="n">
        <f aca="false">(G2220+1)*H2219</f>
        <v>3.44748635519288</v>
      </c>
      <c r="I2220" s="0" t="n">
        <f aca="false">H2220/MAX(H$2:H2220)-1</f>
        <v>0</v>
      </c>
      <c r="M2220" s="0" t="n">
        <v>0.00666151522918</v>
      </c>
      <c r="N2220" s="0" t="n">
        <v>0.00281103556253</v>
      </c>
      <c r="O2220" s="0" t="n">
        <v>0.00430437377165</v>
      </c>
    </row>
    <row r="2221" customFormat="false" ht="13.8" hidden="false" customHeight="false" outlineLevel="0" collapsed="false">
      <c r="A2221" s="4" t="n">
        <v>42423</v>
      </c>
      <c r="B2221" s="0" t="n">
        <v>-0.00202393196436534</v>
      </c>
      <c r="C2221" s="0" t="n">
        <v>-0.0017</v>
      </c>
      <c r="D2221" s="0" t="n">
        <v>0.00687255260307618</v>
      </c>
      <c r="E2221" s="0" t="n">
        <v>-0.00202393196436534</v>
      </c>
      <c r="F2221" s="0" t="n">
        <v>0.00505718374255</v>
      </c>
      <c r="G2221" s="0" t="n">
        <f aca="false">#REF!*K$2+C2221*K$3+D2221*K$4+E2221*K$5+F2221*K$6+K$8*(1-K$6)/244</f>
        <v>0.00240627434583648</v>
      </c>
      <c r="H2221" s="0" t="n">
        <f aca="false">(G2221+1)*H2220</f>
        <v>3.455781953167</v>
      </c>
      <c r="I2221" s="0" t="n">
        <f aca="false">H2221/MAX(H$2:H2221)-1</f>
        <v>0</v>
      </c>
      <c r="M2221" s="0" t="n">
        <v>-0.00152041441177</v>
      </c>
      <c r="N2221" s="0" t="n">
        <v>-0.000604523067445</v>
      </c>
      <c r="O2221" s="0" t="n">
        <v>-0.00162296276894</v>
      </c>
    </row>
    <row r="2222" customFormat="false" ht="13.8" hidden="false" customHeight="false" outlineLevel="0" collapsed="false">
      <c r="A2222" s="4" t="n">
        <v>42424</v>
      </c>
      <c r="B2222" s="0" t="n">
        <v>0.00185057106482667</v>
      </c>
      <c r="C2222" s="0" t="n">
        <v>0.0009</v>
      </c>
      <c r="D2222" s="0" t="n">
        <v>0.00383034822375405</v>
      </c>
      <c r="E2222" s="0" t="n">
        <v>0.00185057106482667</v>
      </c>
      <c r="F2222" s="0" t="n">
        <v>0.00387212302506</v>
      </c>
      <c r="G2222" s="0" t="n">
        <f aca="false">#REF!*K$2+C2222*K$3+D2222*K$4+E2222*K$5+F2222*K$6+K$8*(1-K$6)/244</f>
        <v>0.00305932476083607</v>
      </c>
      <c r="H2222" s="0" t="n">
        <f aca="false">(G2222+1)*H2221</f>
        <v>3.46635431246437</v>
      </c>
      <c r="I2222" s="0" t="n">
        <f aca="false">H2222/MAX(H$2:H2222)-1</f>
        <v>0</v>
      </c>
      <c r="M2222" s="0" t="n">
        <v>0.00459307032418</v>
      </c>
      <c r="N2222" s="0" t="n">
        <v>0.00201653892091</v>
      </c>
      <c r="O2222" s="0" t="n">
        <v>0.0013889772985</v>
      </c>
    </row>
    <row r="2223" customFormat="false" ht="13.8" hidden="false" customHeight="false" outlineLevel="0" collapsed="false">
      <c r="A2223" s="4" t="n">
        <v>42425</v>
      </c>
      <c r="B2223" s="0" t="n">
        <v>0.00158015807437639</v>
      </c>
      <c r="C2223" s="0" t="n">
        <v>0.003</v>
      </c>
      <c r="D2223" s="0" t="n">
        <v>0.00238632101813785</v>
      </c>
      <c r="E2223" s="0" t="n">
        <v>0.00158015807437639</v>
      </c>
      <c r="F2223" s="0" t="n">
        <v>-0.0101683131723</v>
      </c>
      <c r="G2223" s="0" t="n">
        <f aca="false">#REF!*K$2+C2223*K$3+D2223*K$4+E2223*K$5+F2223*K$6+K$8*(1-K$6)/244</f>
        <v>-0.00421346125458566</v>
      </c>
      <c r="H2223" s="0" t="n">
        <f aca="false">(G2223+1)*H2222</f>
        <v>3.45174896287414</v>
      </c>
      <c r="I2223" s="0" t="n">
        <f aca="false">H2223/MAX(H$2:H2223)-1</f>
        <v>-0.00421346125458566</v>
      </c>
      <c r="M2223" s="0" t="n">
        <v>-0.00072298197046</v>
      </c>
      <c r="N2223" s="0" t="n">
        <v>0.0017286615585</v>
      </c>
      <c r="O2223" s="0" t="n">
        <v>-0.000989685953843</v>
      </c>
    </row>
    <row r="2224" customFormat="false" ht="13.8" hidden="false" customHeight="false" outlineLevel="0" collapsed="false">
      <c r="A2224" s="4" t="n">
        <v>42426</v>
      </c>
      <c r="B2224" s="0" t="n">
        <v>-0.0014369097033895</v>
      </c>
      <c r="C2224" s="0" t="n">
        <v>0.0007</v>
      </c>
      <c r="D2224" s="0" t="n">
        <v>-0.00771767748206354</v>
      </c>
      <c r="E2224" s="0" t="n">
        <v>-0.0014369097033895</v>
      </c>
      <c r="F2224" s="0" t="n">
        <v>0.00891065636989</v>
      </c>
      <c r="G2224" s="0" t="n">
        <f aca="false">#REF!*K$2+C2224*K$3+D2224*K$4+E2224*K$5+F2224*K$6+K$8*(1-K$6)/244</f>
        <v>0.00310879655538285</v>
      </c>
      <c r="H2224" s="0" t="n">
        <f aca="false">(G2224+1)*H2223</f>
        <v>3.46247974815997</v>
      </c>
      <c r="I2224" s="0" t="n">
        <f aca="false">H2224/MAX(H$2:H2224)-1</f>
        <v>-0.00111776349303727</v>
      </c>
      <c r="M2224" s="0" t="n">
        <v>-0.00149039402135</v>
      </c>
      <c r="N2224" s="0" t="n">
        <v>-0.000369643486147</v>
      </c>
      <c r="O2224" s="0" t="n">
        <v>-0.00119047046817</v>
      </c>
    </row>
    <row r="2225" customFormat="false" ht="13.8" hidden="false" customHeight="false" outlineLevel="0" collapsed="false">
      <c r="A2225" s="4" t="n">
        <v>42429</v>
      </c>
      <c r="B2225" s="0" t="n">
        <v>0.00598299017076021</v>
      </c>
      <c r="C2225" s="0" t="n">
        <v>0.0051</v>
      </c>
      <c r="D2225" s="0" t="n">
        <v>0.00566454661003402</v>
      </c>
      <c r="E2225" s="0" t="n">
        <v>0.00598299017076021</v>
      </c>
      <c r="F2225" s="0" t="n">
        <v>0.00182767520852</v>
      </c>
      <c r="G2225" s="0" t="n">
        <f aca="false">#REF!*K$2+C2225*K$3+D2225*K$4+E2225*K$5+F2225*K$6+K$8*(1-K$6)/244</f>
        <v>0.00387348833356748</v>
      </c>
      <c r="H2225" s="0" t="n">
        <f aca="false">(G2225+1)*H2224</f>
        <v>3.47589162306968</v>
      </c>
      <c r="I2225" s="0" t="n">
        <f aca="false">H2225/MAX(H$2:H2225)-1</f>
        <v>0</v>
      </c>
      <c r="M2225" s="0" t="n">
        <v>-0.00310931403216</v>
      </c>
      <c r="N2225" s="0" t="n">
        <v>0.00354282546507</v>
      </c>
      <c r="O2225" s="0" t="n">
        <v>-0.00116329417888</v>
      </c>
    </row>
    <row r="2226" customFormat="false" ht="13.8" hidden="false" customHeight="false" outlineLevel="0" collapsed="false">
      <c r="A2226" s="4" t="n">
        <v>42430</v>
      </c>
      <c r="B2226" s="0" t="n">
        <v>0.00334159054431105</v>
      </c>
      <c r="C2226" s="0" t="n">
        <v>0.0051</v>
      </c>
      <c r="D2226" s="0" t="n">
        <v>0.0139805890080758</v>
      </c>
      <c r="E2226" s="0" t="n">
        <v>0.00334159054431105</v>
      </c>
      <c r="F2226" s="0" t="n">
        <v>-8.734307271E-006</v>
      </c>
      <c r="G2226" s="0" t="n">
        <f aca="false">#REF!*K$2+C2226*K$3+D2226*K$4+E2226*K$5+F2226*K$6+K$8*(1-K$6)/244</f>
        <v>0.00273032796489649</v>
      </c>
      <c r="H2226" s="0" t="n">
        <f aca="false">(G2226+1)*H2225</f>
        <v>3.4853819471711</v>
      </c>
      <c r="I2226" s="0" t="n">
        <f aca="false">H2226/MAX(H$2:H2226)-1</f>
        <v>0</v>
      </c>
      <c r="M2226" s="0" t="n">
        <v>0.00020162741503</v>
      </c>
      <c r="N2226" s="0" t="n">
        <v>0.00129049618338</v>
      </c>
      <c r="O2226" s="0" t="n">
        <v>-0.00243785641724</v>
      </c>
    </row>
    <row r="2227" customFormat="false" ht="13.8" hidden="false" customHeight="false" outlineLevel="0" collapsed="false">
      <c r="A2227" s="4" t="n">
        <v>42431</v>
      </c>
      <c r="B2227" s="0" t="n">
        <v>0.00105068227123306</v>
      </c>
      <c r="C2227" s="0" t="n">
        <v>0.0016</v>
      </c>
      <c r="D2227" s="0" t="n">
        <v>0.00838476532534638</v>
      </c>
      <c r="E2227" s="0" t="n">
        <v>0.00105068227123306</v>
      </c>
      <c r="F2227" s="0" t="n">
        <v>0.0111737512007</v>
      </c>
      <c r="G2227" s="0" t="n">
        <f aca="false">#REF!*K$2+C2227*K$3+D2227*K$4+E2227*K$5+F2227*K$6+K$8*(1-K$6)/244</f>
        <v>0.00684562504137786</v>
      </c>
      <c r="H2227" s="0" t="n">
        <f aca="false">(G2227+1)*H2226</f>
        <v>3.50924156510742</v>
      </c>
      <c r="I2227" s="0" t="n">
        <f aca="false">H2227/MAX(H$2:H2227)-1</f>
        <v>0</v>
      </c>
      <c r="M2227" s="0" t="n">
        <v>-0.00470456797323</v>
      </c>
      <c r="N2227" s="0" t="n">
        <v>0.00248913868595</v>
      </c>
      <c r="O2227" s="0" t="n">
        <v>-0.00190886523118</v>
      </c>
    </row>
    <row r="2228" customFormat="false" ht="13.8" hidden="false" customHeight="false" outlineLevel="0" collapsed="false">
      <c r="A2228" s="4" t="n">
        <v>42432</v>
      </c>
      <c r="B2228" s="0" t="n">
        <v>-0.00212345437298189</v>
      </c>
      <c r="C2228" s="0" t="n">
        <v>-0.0008</v>
      </c>
      <c r="D2228" s="0" t="n">
        <v>0.000369038515761533</v>
      </c>
      <c r="E2228" s="0" t="n">
        <v>-0.00212345437298189</v>
      </c>
      <c r="F2228" s="0" t="n">
        <v>0.00473302832619</v>
      </c>
      <c r="G2228" s="0" t="n">
        <f aca="false">#REF!*K$2+C2228*K$3+D2228*K$4+E2228*K$5+F2228*K$6+K$8*(1-K$6)/244</f>
        <v>0.0015540362654784</v>
      </c>
      <c r="H2228" s="0" t="n">
        <f aca="false">(G2228+1)*H2227</f>
        <v>3.51469505376392</v>
      </c>
      <c r="I2228" s="0" t="n">
        <f aca="false">H2228/MAX(H$2:H2228)-1</f>
        <v>0</v>
      </c>
      <c r="M2228" s="0" t="n">
        <v>0.00251798119079</v>
      </c>
      <c r="N2228" s="0" t="n">
        <v>-9.20821417462E-005</v>
      </c>
      <c r="O2228" s="0" t="n">
        <v>0.00118328246641</v>
      </c>
    </row>
    <row r="2229" customFormat="false" ht="13.8" hidden="false" customHeight="false" outlineLevel="0" collapsed="false">
      <c r="A2229" s="4" t="n">
        <v>42433</v>
      </c>
      <c r="B2229" s="0" t="n">
        <v>0.00569763859389605</v>
      </c>
      <c r="C2229" s="0" t="n">
        <v>0.0042</v>
      </c>
      <c r="D2229" s="0" t="n">
        <v>0.0183314863102999</v>
      </c>
      <c r="E2229" s="0" t="n">
        <v>0.00569763859389605</v>
      </c>
      <c r="F2229" s="0" t="n">
        <v>0.0104736419056</v>
      </c>
      <c r="G2229" s="0" t="n">
        <f aca="false">#REF!*K$2+C2229*K$3+D2229*K$4+E2229*K$5+F2229*K$6+K$8*(1-K$6)/244</f>
        <v>0.00934902502138841</v>
      </c>
      <c r="H2229" s="0" t="n">
        <f aca="false">(G2229+1)*H2228</f>
        <v>3.54755402576411</v>
      </c>
      <c r="I2229" s="0" t="n">
        <f aca="false">H2229/MAX(H$2:H2229)-1</f>
        <v>0</v>
      </c>
      <c r="M2229" s="0" t="n">
        <v>0.00460261819547</v>
      </c>
      <c r="N2229" s="0" t="n">
        <v>0.00315504494811</v>
      </c>
      <c r="O2229" s="0" t="n">
        <v>0.00427622207664</v>
      </c>
    </row>
    <row r="2230" customFormat="false" ht="13.8" hidden="false" customHeight="false" outlineLevel="0" collapsed="false">
      <c r="A2230" s="4" t="n">
        <v>42436</v>
      </c>
      <c r="B2230" s="0" t="n">
        <v>0.00569693982987074</v>
      </c>
      <c r="C2230" s="0" t="n">
        <v>0.0092</v>
      </c>
      <c r="D2230" s="0" t="n">
        <v>0.0203153324379912</v>
      </c>
      <c r="E2230" s="0" t="n">
        <v>0.00569693982987074</v>
      </c>
      <c r="F2230" s="0" t="n">
        <v>0.000788136800409</v>
      </c>
      <c r="G2230" s="0" t="n">
        <f aca="false">#REF!*K$2+C2230*K$3+D2230*K$4+E2230*K$5+F2230*K$6+K$8*(1-K$6)/244</f>
        <v>0.00470437757595192</v>
      </c>
      <c r="H2230" s="0" t="n">
        <f aca="false">(G2230+1)*H2229</f>
        <v>3.56424305937239</v>
      </c>
      <c r="I2230" s="0" t="n">
        <f aca="false">H2230/MAX(H$2:H2230)-1</f>
        <v>0</v>
      </c>
      <c r="M2230" s="0" t="n">
        <v>0.0110617986205</v>
      </c>
      <c r="N2230" s="0" t="n">
        <v>0.00473433267684</v>
      </c>
      <c r="O2230" s="0" t="n">
        <v>0.00612774048082</v>
      </c>
    </row>
    <row r="2231" customFormat="false" ht="13.8" hidden="false" customHeight="false" outlineLevel="0" collapsed="false">
      <c r="A2231" s="4" t="n">
        <v>42437</v>
      </c>
      <c r="B2231" s="0" t="n">
        <v>0.00613262243805091</v>
      </c>
      <c r="C2231" s="0" t="n">
        <v>0.0198</v>
      </c>
      <c r="D2231" s="0" t="n">
        <v>0.0102175243965075</v>
      </c>
      <c r="E2231" s="0" t="n">
        <v>0.00613262243805091</v>
      </c>
      <c r="F2231" s="0" t="n">
        <v>-0.00244786139961</v>
      </c>
      <c r="G2231" s="0" t="n">
        <f aca="false">#REF!*K$2+C2231*K$3+D2231*K$4+E2231*K$5+F2231*K$6+K$8*(1-K$6)/244</f>
        <v>0.00225087071506611</v>
      </c>
      <c r="H2231" s="0" t="n">
        <f aca="false">(G2231+1)*H2230</f>
        <v>3.57226570969611</v>
      </c>
      <c r="I2231" s="0" t="n">
        <f aca="false">H2231/MAX(H$2:H2231)-1</f>
        <v>0</v>
      </c>
      <c r="M2231" s="0" t="n">
        <v>-0.00384157585747</v>
      </c>
      <c r="N2231" s="0" t="n">
        <v>0.00503219089467</v>
      </c>
      <c r="O2231" s="0" t="n">
        <v>-0.00200963108628</v>
      </c>
    </row>
    <row r="2232" customFormat="false" ht="13.8" hidden="false" customHeight="false" outlineLevel="0" collapsed="false">
      <c r="A2232" s="4" t="n">
        <v>42438</v>
      </c>
      <c r="B2232" s="0" t="n">
        <v>-0.00544707592105864</v>
      </c>
      <c r="C2232" s="0" t="n">
        <v>-0.0189</v>
      </c>
      <c r="D2232" s="0" t="n">
        <v>0.00741672567808993</v>
      </c>
      <c r="E2232" s="0" t="n">
        <v>-0.00544707592105864</v>
      </c>
      <c r="F2232" s="0" t="n">
        <v>-0.0061867496601</v>
      </c>
      <c r="G2232" s="0" t="n">
        <f aca="false">#REF!*K$2+C2232*K$3+D2232*K$4+E2232*K$5+F2232*K$6+K$8*(1-K$6)/244</f>
        <v>-0.00453053263066446</v>
      </c>
      <c r="H2232" s="0" t="n">
        <f aca="false">(G2232+1)*H2231</f>
        <v>3.55608144333293</v>
      </c>
      <c r="I2232" s="0" t="n">
        <f aca="false">H2232/MAX(H$2:H2232)-1</f>
        <v>-0.0045305326306645</v>
      </c>
      <c r="M2232" s="0" t="n">
        <v>0.00672274473602</v>
      </c>
      <c r="N2232" s="0" t="n">
        <v>-0.00607042027912</v>
      </c>
      <c r="O2232" s="0" t="n">
        <v>-0.000352720020024</v>
      </c>
    </row>
    <row r="2233" customFormat="false" ht="13.8" hidden="false" customHeight="false" outlineLevel="0" collapsed="false">
      <c r="A2233" s="4" t="n">
        <v>42439</v>
      </c>
      <c r="B2233" s="0" t="n">
        <v>-0.0019066543979307</v>
      </c>
      <c r="C2233" s="0" t="n">
        <v>0.0075</v>
      </c>
      <c r="D2233" s="0" t="n">
        <v>0.0105445754716982</v>
      </c>
      <c r="E2233" s="0" t="n">
        <v>-0.0019066543979307</v>
      </c>
      <c r="F2233" s="0" t="n">
        <v>0.000824097505785</v>
      </c>
      <c r="G2233" s="0" t="n">
        <f aca="false">#REF!*K$2+C2233*K$3+D2233*K$4+E2233*K$5+F2233*K$6+K$8*(1-K$6)/244</f>
        <v>0.00070384454089004</v>
      </c>
      <c r="H2233" s="0" t="n">
        <f aca="false">(G2233+1)*H2232</f>
        <v>3.55858437184378</v>
      </c>
      <c r="I2233" s="0" t="n">
        <f aca="false">H2233/MAX(H$2:H2233)-1</f>
        <v>-0.0038298768804339</v>
      </c>
      <c r="M2233" s="0" t="n">
        <v>0.00125918039495</v>
      </c>
      <c r="N2233" s="0" t="n">
        <v>-0.000813420800414</v>
      </c>
      <c r="O2233" s="0" t="n">
        <v>-0.00394995332249</v>
      </c>
    </row>
    <row r="2234" customFormat="false" ht="13.8" hidden="false" customHeight="false" outlineLevel="0" collapsed="false">
      <c r="A2234" s="4" t="n">
        <v>42440</v>
      </c>
      <c r="B2234" s="0" t="n">
        <v>-0.00136018633258861</v>
      </c>
      <c r="C2234" s="0" t="n">
        <v>-0.0099</v>
      </c>
      <c r="D2234" s="0" t="n">
        <v>-0.0111390719166936</v>
      </c>
      <c r="E2234" s="0" t="n">
        <v>-0.00136018633258861</v>
      </c>
      <c r="F2234" s="0" t="n">
        <v>0.00672748899631</v>
      </c>
      <c r="G2234" s="0" t="n">
        <f aca="false">#REF!*K$2+C2234*K$3+D2234*K$4+E2234*K$5+F2234*K$6+K$8*(1-K$6)/244</f>
        <v>0.0017057627734502</v>
      </c>
      <c r="H2234" s="0" t="n">
        <f aca="false">(G2234+1)*H2233</f>
        <v>3.56465447259145</v>
      </c>
      <c r="I2234" s="0" t="n">
        <f aca="false">H2234/MAX(H$2:H2234)-1</f>
        <v>-0.00213064696839316</v>
      </c>
      <c r="M2234" s="0" t="n">
        <v>-0.00301368701124</v>
      </c>
      <c r="N2234" s="0" t="n">
        <v>0.00204639174069</v>
      </c>
      <c r="O2234" s="0" t="n">
        <v>-0.00112750706634</v>
      </c>
    </row>
    <row r="2235" customFormat="false" ht="13.8" hidden="false" customHeight="false" outlineLevel="0" collapsed="false">
      <c r="A2235" s="4" t="n">
        <v>42443</v>
      </c>
      <c r="B2235" s="0" t="n">
        <v>-0.0015611099780376</v>
      </c>
      <c r="C2235" s="0" t="n">
        <v>0.0027</v>
      </c>
      <c r="D2235" s="0" t="n">
        <v>-0.00153373140043278</v>
      </c>
      <c r="E2235" s="0" t="n">
        <v>-0.0015611099780376</v>
      </c>
      <c r="F2235" s="0" t="n">
        <v>0.00168940905913</v>
      </c>
      <c r="G2235" s="0" t="n">
        <f aca="false">#REF!*K$2+C2235*K$3+D2235*K$4+E2235*K$5+F2235*K$6+K$8*(1-K$6)/244</f>
        <v>6.68873983066819E-005</v>
      </c>
      <c r="H2235" s="0" t="n">
        <f aca="false">(G2235+1)*H2234</f>
        <v>3.56489290305498</v>
      </c>
      <c r="I2235" s="0" t="n">
        <f aca="false">H2235/MAX(H$2:H2235)-1</f>
        <v>-0.00206390208351881</v>
      </c>
      <c r="M2235" s="0" t="n">
        <v>-0.0001514983394</v>
      </c>
      <c r="N2235" s="0" t="n">
        <v>-0.00148140704623</v>
      </c>
      <c r="O2235" s="0" t="n">
        <v>-0.00156881523417</v>
      </c>
    </row>
    <row r="2236" customFormat="false" ht="13.8" hidden="false" customHeight="false" outlineLevel="0" collapsed="false">
      <c r="A2236" s="4" t="n">
        <v>42444</v>
      </c>
      <c r="B2236" s="0" t="n">
        <v>-0.00453006403285583</v>
      </c>
      <c r="C2236" s="0" t="n">
        <v>-0.0055</v>
      </c>
      <c r="D2236" s="0" t="n">
        <v>-0.0126590579971142</v>
      </c>
      <c r="E2236" s="0" t="n">
        <v>-0.00453006403285583</v>
      </c>
      <c r="F2236" s="0" t="n">
        <v>0.00223984540515</v>
      </c>
      <c r="G2236" s="0" t="n">
        <f aca="false">#REF!*K$2+C2236*K$3+D2236*K$4+E2236*K$5+F2236*K$6+K$8*(1-K$6)/244</f>
        <v>-0.00195800871027875</v>
      </c>
      <c r="H2236" s="0" t="n">
        <f aca="false">(G2236+1)*H2235</f>
        <v>3.55791281169959</v>
      </c>
      <c r="I2236" s="0" t="n">
        <f aca="false">H2236/MAX(H$2:H2236)-1</f>
        <v>-0.00401786965554085</v>
      </c>
      <c r="M2236" s="0" t="n">
        <v>-0.00126539135201</v>
      </c>
      <c r="N2236" s="0" t="n">
        <v>-0.00377064490322</v>
      </c>
      <c r="O2236" s="0" t="n">
        <v>0.00131146351603</v>
      </c>
    </row>
    <row r="2237" customFormat="false" ht="13.8" hidden="false" customHeight="false" outlineLevel="0" collapsed="false">
      <c r="A2237" s="4" t="n">
        <v>42445</v>
      </c>
      <c r="B2237" s="0" t="n">
        <v>0.00643036269743003</v>
      </c>
      <c r="C2237" s="0" t="n">
        <v>0.0114</v>
      </c>
      <c r="D2237" s="0" t="n">
        <v>0.0180905922200838</v>
      </c>
      <c r="E2237" s="0" t="n">
        <v>0.00643036269743003</v>
      </c>
      <c r="F2237" s="0" t="n">
        <v>-0.000860696679562</v>
      </c>
      <c r="G2237" s="0" t="n">
        <f aca="false">#REF!*K$2+C2237*K$3+D2237*K$4+E2237*K$5+F2237*K$6+K$8*(1-K$6)/244</f>
        <v>0.00395085596119939</v>
      </c>
      <c r="H2237" s="0" t="n">
        <f aca="false">(G2237+1)*H2236</f>
        <v>3.57196961274112</v>
      </c>
      <c r="I2237" s="0" t="n">
        <f aca="false">H2237/MAX(H$2:H2237)-1</f>
        <v>-8.28877186214161E-005</v>
      </c>
      <c r="M2237" s="0" t="n">
        <v>0.000998143692901</v>
      </c>
      <c r="N2237" s="0" t="n">
        <v>0.00398729022738</v>
      </c>
      <c r="O2237" s="0" t="n">
        <v>-0.000852190070018</v>
      </c>
    </row>
    <row r="2238" customFormat="false" ht="13.8" hidden="false" customHeight="false" outlineLevel="0" collapsed="false">
      <c r="A2238" s="4" t="n">
        <v>42446</v>
      </c>
      <c r="B2238" s="0" t="n">
        <v>0.00873847869892153</v>
      </c>
      <c r="C2238" s="0" t="n">
        <v>0.0082</v>
      </c>
      <c r="D2238" s="0" t="n">
        <v>0.0279086534939224</v>
      </c>
      <c r="E2238" s="0" t="n">
        <v>0.00873847869892153</v>
      </c>
      <c r="F2238" s="0" t="n">
        <v>-0.00228426074036</v>
      </c>
      <c r="G2238" s="0" t="n">
        <f aca="false">#REF!*K$2+C2238*K$3+D2238*K$4+E2238*K$5+F2238*K$6+K$8*(1-K$6)/244</f>
        <v>0.00514412645878085</v>
      </c>
      <c r="H2238" s="0" t="n">
        <f aca="false">(G2238+1)*H2237</f>
        <v>3.59034427613599</v>
      </c>
      <c r="I2238" s="0" t="n">
        <f aca="false">H2238/MAX(H$2:H2238)-1</f>
        <v>0</v>
      </c>
      <c r="M2238" s="0" t="n">
        <v>0.00163512709433</v>
      </c>
      <c r="N2238" s="0" t="n">
        <v>0.00743863512793</v>
      </c>
      <c r="O2238" s="0" t="n">
        <v>9.33989109311E-005</v>
      </c>
    </row>
    <row r="2239" customFormat="false" ht="13.8" hidden="false" customHeight="false" outlineLevel="0" collapsed="false">
      <c r="A2239" s="4" t="n">
        <v>42447</v>
      </c>
      <c r="B2239" s="0" t="n">
        <v>0.00461761934612159</v>
      </c>
      <c r="C2239" s="0" t="n">
        <v>-0.0009</v>
      </c>
      <c r="D2239" s="0" t="n">
        <v>0.019157327360787</v>
      </c>
      <c r="E2239" s="0" t="n">
        <v>0.00461761934612159</v>
      </c>
      <c r="F2239" s="0" t="n">
        <v>-0.00294662853578</v>
      </c>
      <c r="G2239" s="0" t="n">
        <f aca="false">#REF!*K$2+C2239*K$3+D2239*K$4+E2239*K$5+F2239*K$6+K$8*(1-K$6)/244</f>
        <v>0.00228946620663734</v>
      </c>
      <c r="H2239" s="0" t="n">
        <f aca="false">(G2239+1)*H2238</f>
        <v>3.59856424802639</v>
      </c>
      <c r="I2239" s="0" t="n">
        <f aca="false">H2239/MAX(H$2:H2239)-1</f>
        <v>0</v>
      </c>
      <c r="M2239" s="0" t="n">
        <v>0.00338714790395</v>
      </c>
      <c r="N2239" s="0" t="n">
        <v>0.00409972765841</v>
      </c>
      <c r="O2239" s="0" t="n">
        <v>0.00304858338506</v>
      </c>
    </row>
    <row r="2240" customFormat="false" ht="13.8" hidden="false" customHeight="false" outlineLevel="0" collapsed="false">
      <c r="A2240" s="4" t="n">
        <v>42450</v>
      </c>
      <c r="B2240" s="0" t="n">
        <v>-0.00262564701599732</v>
      </c>
      <c r="C2240" s="0" t="n">
        <v>-0.0113</v>
      </c>
      <c r="D2240" s="0" t="n">
        <v>-0.00512900272872208</v>
      </c>
      <c r="E2240" s="0" t="n">
        <v>-0.00262564701599732</v>
      </c>
      <c r="F2240" s="0" t="n">
        <v>-0.00320802216433</v>
      </c>
      <c r="G2240" s="0" t="n">
        <f aca="false">#REF!*K$2+C2240*K$3+D2240*K$4+E2240*K$5+F2240*K$6+K$8*(1-K$6)/244</f>
        <v>-0.00316717016143614</v>
      </c>
      <c r="H2240" s="0" t="n">
        <f aca="false">(G2240+1)*H2239</f>
        <v>3.58716698271603</v>
      </c>
      <c r="I2240" s="0" t="n">
        <f aca="false">H2240/MAX(H$2:H2240)-1</f>
        <v>-0.00316717016143608</v>
      </c>
      <c r="M2240" s="0" t="n">
        <v>-0.000876237595596</v>
      </c>
      <c r="N2240" s="0" t="n">
        <v>-0.00195587765521</v>
      </c>
      <c r="O2240" s="0" t="n">
        <v>-0.00196013778183</v>
      </c>
    </row>
    <row r="2241" customFormat="false" ht="13.8" hidden="false" customHeight="false" outlineLevel="0" collapsed="false">
      <c r="A2241" s="4" t="n">
        <v>42451</v>
      </c>
      <c r="B2241" s="0" t="n">
        <v>-0.00141791259102364</v>
      </c>
      <c r="C2241" s="0" t="n">
        <v>0.0005</v>
      </c>
      <c r="D2241" s="0" t="n">
        <v>-0.0167091737632534</v>
      </c>
      <c r="E2241" s="0" t="n">
        <v>-0.00141791259102364</v>
      </c>
      <c r="F2241" s="0" t="n">
        <v>-0.002524329333</v>
      </c>
      <c r="G2241" s="0" t="n">
        <f aca="false">#REF!*K$2+C2241*K$3+D2241*K$4+E2241*K$5+F2241*K$6+K$8*(1-K$6)/244</f>
        <v>-0.0035002470792348</v>
      </c>
      <c r="H2241" s="0" t="n">
        <f aca="false">(G2241+1)*H2240</f>
        <v>3.57461101196205</v>
      </c>
      <c r="I2241" s="0" t="n">
        <f aca="false">H2241/MAX(H$2:H2241)-1</f>
        <v>-0.00665633136256394</v>
      </c>
      <c r="M2241" s="0" t="n">
        <v>0.000288254172215</v>
      </c>
      <c r="N2241" s="0" t="n">
        <v>4.1706139303E-005</v>
      </c>
      <c r="O2241" s="0" t="n">
        <v>0.000425049284637</v>
      </c>
    </row>
    <row r="2242" customFormat="false" ht="13.8" hidden="false" customHeight="false" outlineLevel="0" collapsed="false">
      <c r="A2242" s="4" t="n">
        <v>42452</v>
      </c>
      <c r="B2242" s="0" t="n">
        <v>-0.00137084665722109</v>
      </c>
      <c r="C2242" s="0" t="n">
        <v>0.0034</v>
      </c>
      <c r="D2242" s="0" t="n">
        <v>-0.00334979330971741</v>
      </c>
      <c r="E2242" s="0" t="n">
        <v>-0.00137084665722109</v>
      </c>
      <c r="F2242" s="0" t="n">
        <v>0.00228187340152</v>
      </c>
      <c r="G2242" s="0" t="n">
        <f aca="false">#REF!*K$2+C2242*K$3+D2242*K$4+E2242*K$5+F2242*K$6+K$8*(1-K$6)/244</f>
        <v>0.000257618706899822</v>
      </c>
      <c r="H2242" s="0" t="n">
        <f aca="false">(G2242+1)*H2241</f>
        <v>3.57553189862862</v>
      </c>
      <c r="I2242" s="0" t="n">
        <f aca="false">H2242/MAX(H$2:H2242)-1</f>
        <v>-0.00640042745114233</v>
      </c>
      <c r="M2242" s="0" t="n">
        <v>-0.000864113141354</v>
      </c>
      <c r="N2242" s="0" t="n">
        <v>-0.00134407977927</v>
      </c>
      <c r="O2242" s="0" t="n">
        <v>-0.00138636176425</v>
      </c>
    </row>
    <row r="2243" customFormat="false" ht="13.8" hidden="false" customHeight="false" outlineLevel="0" collapsed="false">
      <c r="A2243" s="4" t="n">
        <v>42453</v>
      </c>
      <c r="B2243" s="0" t="n">
        <v>-0.00829325252662816</v>
      </c>
      <c r="C2243" s="0" t="n">
        <v>-0.005</v>
      </c>
      <c r="D2243" s="0" t="n">
        <v>-0.00996084699691069</v>
      </c>
      <c r="E2243" s="0" t="n">
        <v>-0.00829325252662816</v>
      </c>
      <c r="F2243" s="0" t="n">
        <v>0.000472029323443</v>
      </c>
      <c r="G2243" s="0" t="n">
        <f aca="false">#REF!*K$2+C2243*K$3+D2243*K$4+E2243*K$5+F2243*K$6+K$8*(1-K$6)/244</f>
        <v>-0.00407737104862083</v>
      </c>
      <c r="H2243" s="0" t="n">
        <f aca="false">(G2243+1)*H2242</f>
        <v>3.56095312838174</v>
      </c>
      <c r="I2243" s="0" t="n">
        <f aca="false">H2243/MAX(H$2:H2243)-1</f>
        <v>-0.010451701582175</v>
      </c>
      <c r="M2243" s="0" t="n">
        <v>-0.000156321930716</v>
      </c>
      <c r="N2243" s="0" t="n">
        <v>-0.00645318093704</v>
      </c>
      <c r="O2243" s="0" t="n">
        <v>-0.00159973508627</v>
      </c>
    </row>
    <row r="2244" customFormat="false" ht="13.8" hidden="false" customHeight="false" outlineLevel="0" collapsed="false">
      <c r="A2244" s="4" t="n">
        <v>42454</v>
      </c>
      <c r="B2244" s="0" t="n">
        <v>0.0068699054643</v>
      </c>
      <c r="C2244" s="0" t="n">
        <v>0.0182</v>
      </c>
      <c r="D2244" s="0" t="n">
        <v>0.0143372741980536</v>
      </c>
      <c r="E2244" s="0" t="n">
        <v>0.0068699054643</v>
      </c>
      <c r="F2244" s="0" t="n">
        <v>0.000554297561855</v>
      </c>
      <c r="G2244" s="0" t="n">
        <f aca="false">#REF!*K$2+C2244*K$3+D2244*K$4+E2244*K$5+F2244*K$6+K$8*(1-K$6)/244</f>
        <v>0.00445883838645286</v>
      </c>
      <c r="H2244" s="0" t="n">
        <f aca="false">(G2244+1)*H2243</f>
        <v>3.57683084288292</v>
      </c>
      <c r="I2244" s="0" t="n">
        <f aca="false">H2244/MAX(H$2:H2244)-1</f>
        <v>-0.00603946564394064</v>
      </c>
      <c r="M2244" s="0" t="n">
        <v>0.00441655677136</v>
      </c>
      <c r="N2244" s="0" t="n">
        <v>0.00497097082289</v>
      </c>
      <c r="O2244" s="0" t="n">
        <v>-0.0014380377878</v>
      </c>
    </row>
    <row r="2245" customFormat="false" ht="13.8" hidden="false" customHeight="false" outlineLevel="0" collapsed="false">
      <c r="A2245" s="4" t="n">
        <v>42457</v>
      </c>
      <c r="B2245" s="0" t="n">
        <v>-0.00252753025902641</v>
      </c>
      <c r="C2245" s="0" t="n">
        <v>-0.0206</v>
      </c>
      <c r="D2245" s="0" t="n">
        <v>-0.0279200788556778</v>
      </c>
      <c r="E2245" s="0" t="n">
        <v>-0.00252753025902641</v>
      </c>
      <c r="F2245" s="0" t="n">
        <v>-0.00203540030268</v>
      </c>
      <c r="G2245" s="0" t="n">
        <f aca="false">#REF!*K$2+C2245*K$3+D2245*K$4+E2245*K$5+F2245*K$6+K$8*(1-K$6)/244</f>
        <v>-0.00482072014051835</v>
      </c>
      <c r="H2245" s="0" t="n">
        <f aca="false">(G2245+1)*H2244</f>
        <v>3.55958794239941</v>
      </c>
      <c r="I2245" s="0" t="n">
        <f aca="false">H2245/MAX(H$2:H2245)-1</f>
        <v>-0.0108310712107913</v>
      </c>
      <c r="M2245" s="0" t="n">
        <v>-0.00069692754069</v>
      </c>
      <c r="N2245" s="0" t="n">
        <v>-0.0028053464277</v>
      </c>
      <c r="O2245" s="0" t="n">
        <v>-0.00017428594745</v>
      </c>
    </row>
    <row r="2246" customFormat="false" ht="13.8" hidden="false" customHeight="false" outlineLevel="0" collapsed="false">
      <c r="A2246" s="4" t="n">
        <v>42458</v>
      </c>
      <c r="B2246" s="0" t="n">
        <v>-0.000944983802821264</v>
      </c>
      <c r="C2246" s="0" t="n">
        <v>0.0032</v>
      </c>
      <c r="D2246" s="0" t="n">
        <v>-0.00544540530383952</v>
      </c>
      <c r="E2246" s="0" t="n">
        <v>-0.000944983802821264</v>
      </c>
      <c r="F2246" s="0" t="n">
        <v>-0.00104398577273</v>
      </c>
      <c r="G2246" s="0" t="n">
        <f aca="false">#REF!*K$2+C2246*K$3+D2246*K$4+E2246*K$5+F2246*K$6+K$8*(1-K$6)/244</f>
        <v>-0.00144452693787746</v>
      </c>
      <c r="H2246" s="0" t="n">
        <f aca="false">(G2246+1)*H2245</f>
        <v>3.55444602172887</v>
      </c>
      <c r="I2246" s="0" t="n">
        <f aca="false">H2246/MAX(H$2:H2246)-1</f>
        <v>-0.0122599523745387</v>
      </c>
      <c r="M2246" s="0" t="n">
        <v>-0.00116428101582</v>
      </c>
      <c r="N2246" s="0" t="n">
        <v>-0.000957988629748</v>
      </c>
      <c r="O2246" s="0" t="n">
        <v>-0.000353320763161</v>
      </c>
    </row>
    <row r="2247" customFormat="false" ht="13.8" hidden="false" customHeight="false" outlineLevel="0" collapsed="false">
      <c r="A2247" s="4" t="n">
        <v>42459</v>
      </c>
      <c r="B2247" s="0" t="n">
        <v>-0.000221353656459811</v>
      </c>
      <c r="C2247" s="0" t="n">
        <v>-0.0058</v>
      </c>
      <c r="D2247" s="0" t="n">
        <v>-0.00996158907046218</v>
      </c>
      <c r="E2247" s="0" t="n">
        <v>-0.000221353656459811</v>
      </c>
      <c r="F2247" s="0" t="n">
        <v>-0.000748266582366</v>
      </c>
      <c r="G2247" s="0" t="n">
        <f aca="false">#REF!*K$2+C2247*K$3+D2247*K$4+E2247*K$5+F2247*K$6+K$8*(1-K$6)/244</f>
        <v>-0.00145883366081314</v>
      </c>
      <c r="H2247" s="0" t="n">
        <f aca="false">(G2247+1)*H2246</f>
        <v>3.54926067622683</v>
      </c>
      <c r="I2247" s="0" t="n">
        <f aca="false">H2247/MAX(H$2:H2247)-1</f>
        <v>-0.0137009008041479</v>
      </c>
      <c r="M2247" s="0" t="n">
        <v>0.000517961812908</v>
      </c>
      <c r="N2247" s="0" t="n">
        <v>-0.00425597545903</v>
      </c>
      <c r="O2247" s="0" t="n">
        <v>-0.0011237569069</v>
      </c>
    </row>
    <row r="2248" customFormat="false" ht="13.8" hidden="false" customHeight="false" outlineLevel="0" collapsed="false">
      <c r="A2248" s="4" t="n">
        <v>42460</v>
      </c>
      <c r="B2248" s="0" t="n">
        <v>0.00102100363030511</v>
      </c>
      <c r="C2248" s="0" t="n">
        <v>0.002</v>
      </c>
      <c r="D2248" s="0" t="n">
        <v>-0.000770677537107911</v>
      </c>
      <c r="E2248" s="0" t="n">
        <v>0.00102100363030511</v>
      </c>
      <c r="F2248" s="0" t="n">
        <v>0.00205937605622</v>
      </c>
      <c r="G2248" s="0" t="n">
        <f aca="false">#REF!*K$2+C2248*K$3+D2248*K$4+E2248*K$5+F2248*K$6+K$8*(1-K$6)/244</f>
        <v>0.00136102172652125</v>
      </c>
      <c r="H2248" s="0" t="n">
        <f aca="false">(G2248+1)*H2247</f>
        <v>3.55409129712026</v>
      </c>
      <c r="I2248" s="0" t="n">
        <f aca="false">H2248/MAX(H$2:H2248)-1</f>
        <v>-0.0123585263012941</v>
      </c>
      <c r="M2248" s="0" t="n">
        <v>-0.00215399568873</v>
      </c>
      <c r="N2248" s="0" t="n">
        <v>0.00173122106215</v>
      </c>
      <c r="O2248" s="0" t="n">
        <v>0.000927777175678</v>
      </c>
    </row>
    <row r="2249" customFormat="false" ht="13.8" hidden="false" customHeight="false" outlineLevel="0" collapsed="false">
      <c r="A2249" s="4" t="n">
        <v>42461</v>
      </c>
      <c r="B2249" s="0" t="n">
        <v>0.00436078885315672</v>
      </c>
      <c r="C2249" s="0" t="n">
        <v>0.0088</v>
      </c>
      <c r="D2249" s="0" t="n">
        <v>0.0178971745473937</v>
      </c>
      <c r="E2249" s="0" t="n">
        <v>0.00436078885315672</v>
      </c>
      <c r="F2249" s="0" t="n">
        <v>0.00472302986719</v>
      </c>
      <c r="G2249" s="0" t="n">
        <f aca="false">#REF!*K$2+C2249*K$3+D2249*K$4+E2249*K$5+F2249*K$6+K$8*(1-K$6)/244</f>
        <v>0.00589554792959706</v>
      </c>
      <c r="H2249" s="0" t="n">
        <f aca="false">(G2249+1)*H2248</f>
        <v>3.5750446127086</v>
      </c>
      <c r="I2249" s="0" t="n">
        <f aca="false">H2249/MAX(H$2:H2249)-1</f>
        <v>-0.00653583865584551</v>
      </c>
      <c r="M2249" s="0" t="n">
        <v>0.000714629872569</v>
      </c>
      <c r="N2249" s="0" t="n">
        <v>0.00492165624896</v>
      </c>
      <c r="O2249" s="0" t="n">
        <v>0.000249506494574</v>
      </c>
    </row>
    <row r="2250" customFormat="false" ht="13.8" hidden="false" customHeight="false" outlineLevel="0" collapsed="false">
      <c r="A2250" s="4" t="n">
        <v>42465</v>
      </c>
      <c r="B2250" s="0" t="n">
        <v>0.00584349577760302</v>
      </c>
      <c r="C2250" s="0" t="n">
        <v>0.0059</v>
      </c>
      <c r="D2250" s="0" t="n">
        <v>-0.00904526105600356</v>
      </c>
      <c r="E2250" s="0" t="n">
        <v>0.00584349577760302</v>
      </c>
      <c r="F2250" s="0" t="n">
        <v>0.00603272733522</v>
      </c>
      <c r="G2250" s="0" t="n">
        <f aca="false">#REF!*K$2+C2250*K$3+D2250*K$4+E2250*K$5+F2250*K$6+K$8*(1-K$6)/244</f>
        <v>0.00444923587305085</v>
      </c>
      <c r="H2250" s="0" t="n">
        <f aca="false">(G2250+1)*H2249</f>
        <v>3.59095082944722</v>
      </c>
      <c r="I2250" s="0" t="n">
        <f aca="false">H2250/MAX(H$2:H2250)-1</f>
        <v>-0.00211568227060277</v>
      </c>
      <c r="M2250" s="0" t="n">
        <v>-0.00173417365877</v>
      </c>
      <c r="N2250" s="0" t="n">
        <v>0.00244231171649</v>
      </c>
      <c r="O2250" s="0" t="n">
        <v>-0.000877935670522</v>
      </c>
    </row>
    <row r="2251" customFormat="false" ht="13.8" hidden="false" customHeight="false" outlineLevel="0" collapsed="false">
      <c r="A2251" s="4" t="n">
        <v>42466</v>
      </c>
      <c r="B2251" s="0" t="n">
        <v>-0.00379252569079736</v>
      </c>
      <c r="C2251" s="0" t="n">
        <v>-0.0101</v>
      </c>
      <c r="D2251" s="0" t="n">
        <v>-0.0105711257109835</v>
      </c>
      <c r="E2251" s="0" t="n">
        <v>-0.00379252569079736</v>
      </c>
      <c r="F2251" s="0" t="n">
        <v>0.00137819509923</v>
      </c>
      <c r="G2251" s="0" t="n">
        <f aca="false">#REF!*K$2+C2251*K$3+D2251*K$4+E2251*K$5+F2251*K$6+K$8*(1-K$6)/244</f>
        <v>-0.00188502529780229</v>
      </c>
      <c r="H2251" s="0" t="n">
        <f aca="false">(G2251+1)*H2250</f>
        <v>3.58418179629055</v>
      </c>
      <c r="I2251" s="0" t="n">
        <f aca="false">H2251/MAX(H$2:H2251)-1</f>
        <v>-0.00399671945380298</v>
      </c>
      <c r="M2251" s="0" t="n">
        <v>-0.000994327536595</v>
      </c>
      <c r="N2251" s="0" t="n">
        <v>-0.00200680020777</v>
      </c>
      <c r="O2251" s="0" t="n">
        <v>-0.000874992368244</v>
      </c>
    </row>
    <row r="2252" customFormat="false" ht="13.8" hidden="false" customHeight="false" outlineLevel="0" collapsed="false">
      <c r="A2252" s="4" t="n">
        <v>42467</v>
      </c>
      <c r="B2252" s="0" t="n">
        <v>0.000490951205234014</v>
      </c>
      <c r="C2252" s="0" t="n">
        <v>0.002</v>
      </c>
      <c r="D2252" s="0" t="n">
        <v>0.0013236062612938</v>
      </c>
      <c r="E2252" s="0" t="n">
        <v>0.000490951205234014</v>
      </c>
      <c r="F2252" s="0" t="n">
        <v>-0.00223100934294</v>
      </c>
      <c r="G2252" s="0" t="n">
        <f aca="false">#REF!*K$2+C2252*K$3+D2252*K$4+E2252*K$5+F2252*K$6+K$8*(1-K$6)/244</f>
        <v>-0.000786763563247015</v>
      </c>
      <c r="H2252" s="0" t="n">
        <f aca="false">(G2252+1)*H2251</f>
        <v>3.58136189264917</v>
      </c>
      <c r="I2252" s="0" t="n">
        <f aca="false">H2252/MAX(H$2:H2252)-1</f>
        <v>-0.00478033854381121</v>
      </c>
      <c r="M2252" s="0" t="n">
        <v>0.000527927000598</v>
      </c>
      <c r="N2252" s="0" t="n">
        <v>0.000528009663386</v>
      </c>
      <c r="O2252" s="0" t="n">
        <v>0.000562782286825</v>
      </c>
    </row>
    <row r="2253" customFormat="false" ht="13.8" hidden="false" customHeight="false" outlineLevel="0" collapsed="false">
      <c r="A2253" s="4" t="n">
        <v>42468</v>
      </c>
      <c r="B2253" s="0" t="n">
        <v>0.00244145261011353</v>
      </c>
      <c r="C2253" s="0" t="n">
        <v>0.0034</v>
      </c>
      <c r="D2253" s="0" t="n">
        <v>-0.000584954538411231</v>
      </c>
      <c r="E2253" s="0" t="n">
        <v>0.00244145261011353</v>
      </c>
      <c r="F2253" s="0" t="n">
        <v>0.00330249480091</v>
      </c>
      <c r="G2253" s="0" t="n">
        <f aca="false">#REF!*K$2+C2253*K$3+D2253*K$4+E2253*K$5+F2253*K$6+K$8*(1-K$6)/244</f>
        <v>0.00256933299065929</v>
      </c>
      <c r="H2253" s="0" t="n">
        <f aca="false">(G2253+1)*H2252</f>
        <v>3.59056360391144</v>
      </c>
      <c r="I2253" s="0" t="n">
        <f aca="false">H2253/MAX(H$2:H2253)-1</f>
        <v>-0.00222328783467907</v>
      </c>
      <c r="M2253" s="0" t="n">
        <v>-0.00088189849411</v>
      </c>
      <c r="N2253" s="0" t="n">
        <v>-0.00018649781687</v>
      </c>
      <c r="O2253" s="0" t="n">
        <v>0.00228768187464</v>
      </c>
    </row>
    <row r="2254" customFormat="false" ht="13.8" hidden="false" customHeight="false" outlineLevel="0" collapsed="false">
      <c r="A2254" s="4" t="n">
        <v>42471</v>
      </c>
      <c r="B2254" s="0" t="n">
        <v>-0.00194488268219606</v>
      </c>
      <c r="C2254" s="0" t="n">
        <v>0.0049</v>
      </c>
      <c r="D2254" s="0" t="n">
        <v>0.0172867211824517</v>
      </c>
      <c r="E2254" s="0" t="n">
        <v>-0.00194488268219606</v>
      </c>
      <c r="F2254" s="0" t="n">
        <v>0.00666785067838</v>
      </c>
      <c r="G2254" s="0" t="n">
        <f aca="false">#REF!*K$2+C2254*K$3+D2254*K$4+E2254*K$5+F2254*K$6+K$8*(1-K$6)/244</f>
        <v>0.00428464438455674</v>
      </c>
      <c r="H2254" s="0" t="n">
        <f aca="false">(G2254+1)*H2253</f>
        <v>3.60594789209434</v>
      </c>
      <c r="I2254" s="0" t="n">
        <f aca="false">H2254/MAX(H$2:H2254)-1</f>
        <v>0</v>
      </c>
      <c r="M2254" s="0" t="n">
        <v>-0.000486178762677</v>
      </c>
      <c r="N2254" s="0" t="n">
        <v>0.00444124949669</v>
      </c>
      <c r="O2254" s="0" t="n">
        <v>-0.000554342513004</v>
      </c>
    </row>
    <row r="2255" customFormat="false" ht="13.8" hidden="false" customHeight="false" outlineLevel="0" collapsed="false">
      <c r="A2255" s="4" t="n">
        <v>42472</v>
      </c>
      <c r="B2255" s="0" t="n">
        <v>-0.00322365409687653</v>
      </c>
      <c r="C2255" s="0" t="n">
        <v>0.0053</v>
      </c>
      <c r="D2255" s="0" t="n">
        <v>0.0149409674695782</v>
      </c>
      <c r="E2255" s="0" t="n">
        <v>-0.00322365409687653</v>
      </c>
      <c r="F2255" s="0" t="n">
        <v>0.00856683142611</v>
      </c>
      <c r="G2255" s="0" t="n">
        <f aca="false">#REF!*K$2+C2255*K$3+D2255*K$4+E2255*K$5+F2255*K$6+K$8*(1-K$6)/244</f>
        <v>0.00448805082126221</v>
      </c>
      <c r="H2255" s="0" t="n">
        <f aca="false">(G2255+1)*H2254</f>
        <v>3.62213156949288</v>
      </c>
      <c r="I2255" s="0" t="n">
        <f aca="false">H2255/MAX(H$2:H2255)-1</f>
        <v>0</v>
      </c>
      <c r="M2255" s="0" t="n">
        <v>0.00508747271345</v>
      </c>
      <c r="N2255" s="0" t="n">
        <v>0.00178257992938</v>
      </c>
      <c r="O2255" s="0" t="n">
        <v>0.0030834524669</v>
      </c>
    </row>
    <row r="2256" customFormat="false" ht="13.8" hidden="false" customHeight="false" outlineLevel="0" collapsed="false">
      <c r="A2256" s="4" t="n">
        <v>42473</v>
      </c>
      <c r="B2256" s="0" t="n">
        <v>-0.00771964267242842</v>
      </c>
      <c r="C2256" s="0" t="n">
        <v>-0.0008</v>
      </c>
      <c r="D2256" s="0" t="n">
        <v>0.00867796645748031</v>
      </c>
      <c r="E2256" s="0" t="n">
        <v>-0.00771964267242842</v>
      </c>
      <c r="F2256" s="0" t="n">
        <v>0.00189804408713</v>
      </c>
      <c r="G2256" s="0" t="n">
        <f aca="false">#REF!*K$2+C2256*K$3+D2256*K$4+E2256*K$5+F2256*K$6+K$8*(1-K$6)/244</f>
        <v>-0.00127103837965834</v>
      </c>
      <c r="H2256" s="0" t="n">
        <f aca="false">(G2256+1)*H2255</f>
        <v>3.61752770125188</v>
      </c>
      <c r="I2256" s="0" t="n">
        <f aca="false">H2256/MAX(H$2:H2256)-1</f>
        <v>-0.00127103837965836</v>
      </c>
      <c r="M2256" s="0" t="n">
        <v>-0.00258844320936</v>
      </c>
      <c r="N2256" s="0" t="n">
        <v>3.99733054102E-006</v>
      </c>
      <c r="O2256" s="0" t="n">
        <v>0.000999188005369</v>
      </c>
    </row>
    <row r="2257" customFormat="false" ht="13.8" hidden="false" customHeight="false" outlineLevel="0" collapsed="false">
      <c r="A2257" s="4" t="n">
        <v>42474</v>
      </c>
      <c r="B2257" s="0" t="n">
        <v>-0.00719746945473865</v>
      </c>
      <c r="C2257" s="0" t="n">
        <v>-0.0078</v>
      </c>
      <c r="D2257" s="0" t="n">
        <v>0.00864150134996167</v>
      </c>
      <c r="E2257" s="0" t="n">
        <v>-0.00719746945473865</v>
      </c>
      <c r="F2257" s="0" t="n">
        <v>-9.55500805768E-005</v>
      </c>
      <c r="G2257" s="0" t="n">
        <f aca="false">#REF!*K$2+C2257*K$3+D2257*K$4+E2257*K$5+F2257*K$6+K$8*(1-K$6)/244</f>
        <v>-0.00206261268718769</v>
      </c>
      <c r="H2257" s="0" t="n">
        <f aca="false">(G2257+1)*H2256</f>
        <v>3.61006614271903</v>
      </c>
      <c r="I2257" s="0" t="n">
        <f aca="false">H2257/MAX(H$2:H2257)-1</f>
        <v>-0.00333102940695817</v>
      </c>
      <c r="M2257" s="0" t="n">
        <v>0.00377380635327</v>
      </c>
      <c r="N2257" s="0" t="n">
        <v>-0.0017306731383</v>
      </c>
      <c r="O2257" s="0" t="n">
        <v>0.00385696593563</v>
      </c>
    </row>
    <row r="2258" customFormat="false" ht="13.8" hidden="false" customHeight="false" outlineLevel="0" collapsed="false">
      <c r="A2258" s="4" t="n">
        <v>42475</v>
      </c>
      <c r="B2258" s="0" t="n">
        <v>-0.00632133272005664</v>
      </c>
      <c r="C2258" s="0" t="n">
        <v>-0.0093</v>
      </c>
      <c r="D2258" s="0" t="n">
        <v>-0.00874011072674585</v>
      </c>
      <c r="E2258" s="0" t="n">
        <v>-0.00632133272005664</v>
      </c>
      <c r="F2258" s="0" t="n">
        <v>0.00199670264788</v>
      </c>
      <c r="G2258" s="0" t="n">
        <f aca="false">#REF!*K$2+C2258*K$3+D2258*K$4+E2258*K$5+F2258*K$6+K$8*(1-K$6)/244</f>
        <v>-0.00240419283675724</v>
      </c>
      <c r="H2258" s="0" t="n">
        <f aca="false">(G2258+1)*H2257</f>
        <v>3.60138684755848</v>
      </c>
      <c r="I2258" s="0" t="n">
        <f aca="false">H2258/MAX(H$2:H2258)-1</f>
        <v>-0.00572721380667618</v>
      </c>
      <c r="M2258" s="0" t="n">
        <v>-0.000233320127666</v>
      </c>
      <c r="N2258" s="0" t="n">
        <v>-0.00395019796371</v>
      </c>
      <c r="O2258" s="0" t="n">
        <v>-0.00279883291161</v>
      </c>
    </row>
    <row r="2259" customFormat="false" ht="13.8" hidden="false" customHeight="false" outlineLevel="0" collapsed="false">
      <c r="A2259" s="4" t="n">
        <v>42478</v>
      </c>
      <c r="B2259" s="0" t="n">
        <v>0.00899830536486901</v>
      </c>
      <c r="C2259" s="0" t="n">
        <v>0.0211</v>
      </c>
      <c r="D2259" s="0" t="n">
        <v>0.00662264383256539</v>
      </c>
      <c r="E2259" s="0" t="n">
        <v>0.00899830536486901</v>
      </c>
      <c r="F2259" s="0" t="n">
        <v>0.000388446210938</v>
      </c>
      <c r="G2259" s="0" t="n">
        <f aca="false">#REF!*K$2+C2259*K$3+D2259*K$4+E2259*K$5+F2259*K$6+K$8*(1-K$6)/244</f>
        <v>0.00445580963467314</v>
      </c>
      <c r="H2259" s="0" t="n">
        <f aca="false">(G2259+1)*H2258</f>
        <v>3.61743394177202</v>
      </c>
      <c r="I2259" s="0" t="n">
        <f aca="false">H2259/MAX(H$2:H2259)-1</f>
        <v>-0.0012969235464626</v>
      </c>
      <c r="M2259" s="0" t="n">
        <v>0.00149473507786</v>
      </c>
      <c r="N2259" s="0" t="n">
        <v>0.00768265546087</v>
      </c>
      <c r="O2259" s="0" t="n">
        <v>-0.00131463074167</v>
      </c>
    </row>
    <row r="2260" customFormat="false" ht="13.8" hidden="false" customHeight="false" outlineLevel="0" collapsed="false">
      <c r="A2260" s="4" t="n">
        <v>42479</v>
      </c>
      <c r="B2260" s="0" t="n">
        <v>0.0045587414620587</v>
      </c>
      <c r="C2260" s="0" t="n">
        <v>0.0067</v>
      </c>
      <c r="D2260" s="0" t="n">
        <v>0.00540985642769831</v>
      </c>
      <c r="E2260" s="0" t="n">
        <v>0.0045587414620587</v>
      </c>
      <c r="F2260" s="0" t="n">
        <v>-0.00285991399526</v>
      </c>
      <c r="G2260" s="0" t="n">
        <f aca="false">#REF!*K$2+C2260*K$3+D2260*K$4+E2260*K$5+F2260*K$6+K$8*(1-K$6)/244</f>
        <v>0.000934525229963313</v>
      </c>
      <c r="H2260" s="0" t="n">
        <f aca="false">(G2260+1)*H2259</f>
        <v>3.62081452505833</v>
      </c>
      <c r="I2260" s="0" t="n">
        <f aca="false">H2260/MAX(H$2:H2260)-1</f>
        <v>-0.000363610324274788</v>
      </c>
      <c r="M2260" s="0" t="n">
        <v>0.00194025552987</v>
      </c>
      <c r="N2260" s="0" t="n">
        <v>0.00582042073564</v>
      </c>
      <c r="O2260" s="0" t="n">
        <v>0.00284834232754</v>
      </c>
    </row>
    <row r="2261" customFormat="false" ht="13.8" hidden="false" customHeight="false" outlineLevel="0" collapsed="false">
      <c r="A2261" s="4" t="n">
        <v>42480</v>
      </c>
      <c r="B2261" s="0" t="n">
        <v>0.00869072324833065</v>
      </c>
      <c r="C2261" s="0" t="n">
        <v>0.0207</v>
      </c>
      <c r="D2261" s="0" t="n">
        <v>0.0128744893445896</v>
      </c>
      <c r="E2261" s="0" t="n">
        <v>0.00869072324833065</v>
      </c>
      <c r="F2261" s="0" t="n">
        <v>-0.00210206384999</v>
      </c>
      <c r="G2261" s="0" t="n">
        <f aca="false">#REF!*K$2+C2261*K$3+D2261*K$4+E2261*K$5+F2261*K$6+K$8*(1-K$6)/244</f>
        <v>0.00371270630879622</v>
      </c>
      <c r="H2261" s="0" t="n">
        <f aca="false">(G2261+1)*H2260</f>
        <v>3.6342575459885</v>
      </c>
      <c r="I2261" s="0" t="n">
        <f aca="false">H2261/MAX(H$2:H2261)-1</f>
        <v>0</v>
      </c>
      <c r="M2261" s="0" t="n">
        <v>-0.00167875920672</v>
      </c>
      <c r="N2261" s="0" t="n">
        <v>0.0077361323467</v>
      </c>
      <c r="O2261" s="0" t="n">
        <v>0.00522553420377</v>
      </c>
    </row>
    <row r="2262" customFormat="false" ht="13.8" hidden="false" customHeight="false" outlineLevel="0" collapsed="false">
      <c r="A2262" s="4" t="n">
        <v>42481</v>
      </c>
      <c r="B2262" s="0" t="n">
        <v>0.00976651632662517</v>
      </c>
      <c r="C2262" s="0" t="n">
        <v>0.0133</v>
      </c>
      <c r="D2262" s="0" t="n">
        <v>0.0387899098564941</v>
      </c>
      <c r="E2262" s="0" t="n">
        <v>0.00976651632662517</v>
      </c>
      <c r="F2262" s="0" t="n">
        <v>0.00163107569175</v>
      </c>
      <c r="G2262" s="0" t="n">
        <f aca="false">#REF!*K$2+C2262*K$3+D2262*K$4+E2262*K$5+F2262*K$6+K$8*(1-K$6)/244</f>
        <v>0.00860113536217448</v>
      </c>
      <c r="H2262" s="0" t="n">
        <f aca="false">(G2262+1)*H2261</f>
        <v>3.66551628708255</v>
      </c>
      <c r="I2262" s="0" t="n">
        <f aca="false">H2262/MAX(H$2:H2262)-1</f>
        <v>0</v>
      </c>
      <c r="M2262" s="0" t="n">
        <v>0.00658665030716</v>
      </c>
      <c r="N2262" s="0" t="n">
        <v>0.0130550176514</v>
      </c>
      <c r="O2262" s="0" t="n">
        <v>0.00896801950954</v>
      </c>
    </row>
    <row r="2263" customFormat="false" ht="13.8" hidden="false" customHeight="false" outlineLevel="0" collapsed="false">
      <c r="A2263" s="4" t="n">
        <v>42482</v>
      </c>
      <c r="B2263" s="0" t="n">
        <v>-0.0224273593722544</v>
      </c>
      <c r="C2263" s="0" t="n">
        <v>-0.0321</v>
      </c>
      <c r="D2263" s="0" t="n">
        <v>-0.0153346213141583</v>
      </c>
      <c r="E2263" s="0" t="n">
        <v>-0.0224273593722544</v>
      </c>
      <c r="F2263" s="0" t="n">
        <v>0.00286865561157</v>
      </c>
      <c r="G2263" s="0" t="n">
        <f aca="false">#REF!*K$2+C2263*K$3+D2263*K$4+E2263*K$5+F2263*K$6+K$8*(1-K$6)/244</f>
        <v>-0.00907007807453258</v>
      </c>
      <c r="H2263" s="0" t="n">
        <f aca="false">(G2263+1)*H2262</f>
        <v>3.63226976817524</v>
      </c>
      <c r="I2263" s="0" t="n">
        <f aca="false">H2263/MAX(H$2:H2263)-1</f>
        <v>-0.00907007807453253</v>
      </c>
      <c r="M2263" s="0" t="n">
        <v>-0.00282285873894</v>
      </c>
      <c r="N2263" s="0" t="n">
        <v>-0.0121649366424</v>
      </c>
      <c r="O2263" s="0" t="n">
        <v>-0.0101262649669</v>
      </c>
    </row>
    <row r="2264" customFormat="false" ht="13.8" hidden="false" customHeight="false" outlineLevel="0" collapsed="false">
      <c r="A2264" s="4" t="n">
        <v>42485</v>
      </c>
      <c r="B2264" s="0" t="n">
        <v>0.00627326422932351</v>
      </c>
      <c r="C2264" s="0" t="n">
        <v>0.0113</v>
      </c>
      <c r="D2264" s="0" t="n">
        <v>0.00295455584412041</v>
      </c>
      <c r="E2264" s="0" t="n">
        <v>0.00627326422932351</v>
      </c>
      <c r="F2264" s="0" t="n">
        <v>0.00101997375878</v>
      </c>
      <c r="G2264" s="0" t="n">
        <f aca="false">#REF!*K$2+C2264*K$3+D2264*K$4+E2264*K$5+F2264*K$6+K$8*(1-K$6)/244</f>
        <v>0.00331474815553144</v>
      </c>
      <c r="H2264" s="0" t="n">
        <f aca="false">(G2264+1)*H2263</f>
        <v>3.64430982768969</v>
      </c>
      <c r="I2264" s="0" t="n">
        <f aca="false">H2264/MAX(H$2:H2264)-1</f>
        <v>-0.00578539494356933</v>
      </c>
      <c r="M2264" s="0" t="n">
        <v>-0.00719728606091</v>
      </c>
      <c r="N2264" s="0" t="n">
        <v>0.00352286688675</v>
      </c>
      <c r="O2264" s="0" t="n">
        <v>-0.006136449329</v>
      </c>
    </row>
    <row r="2265" customFormat="false" ht="13.8" hidden="false" customHeight="false" outlineLevel="0" collapsed="false">
      <c r="A2265" s="4" t="n">
        <v>42486</v>
      </c>
      <c r="B2265" s="0" t="n">
        <v>-0.00627840372974953</v>
      </c>
      <c r="C2265" s="0" t="n">
        <v>-0.027</v>
      </c>
      <c r="D2265" s="0" t="n">
        <v>-0.0154593280445811</v>
      </c>
      <c r="E2265" s="0" t="n">
        <v>-0.00627840372974953</v>
      </c>
      <c r="F2265" s="0" t="n">
        <v>0.00340562371873</v>
      </c>
      <c r="G2265" s="0" t="n">
        <f aca="false">#REF!*K$2+C2265*K$3+D2265*K$4+E2265*K$5+F2265*K$6+K$8*(1-K$6)/244</f>
        <v>-0.00235448243699292</v>
      </c>
      <c r="H2265" s="0" t="n">
        <f aca="false">(G2265+1)*H2264</f>
        <v>3.63572936420543</v>
      </c>
      <c r="I2265" s="0" t="n">
        <f aca="false">H2265/MAX(H$2:H2265)-1</f>
        <v>-0.00812625576977655</v>
      </c>
      <c r="M2265" s="0" t="n">
        <v>-8.80994924682E-005</v>
      </c>
      <c r="N2265" s="0" t="n">
        <v>-0.00295237684659</v>
      </c>
      <c r="O2265" s="0" t="n">
        <v>-0.000399557740381</v>
      </c>
    </row>
    <row r="2266" customFormat="false" ht="13.8" hidden="false" customHeight="false" outlineLevel="0" collapsed="false">
      <c r="A2266" s="4" t="n">
        <v>42487</v>
      </c>
      <c r="B2266" s="0" t="n">
        <v>-0.00376030643708025</v>
      </c>
      <c r="C2266" s="0" t="n">
        <v>-0.0182</v>
      </c>
      <c r="D2266" s="0" t="n">
        <v>-0.0127235160962947</v>
      </c>
      <c r="E2266" s="0" t="n">
        <v>-0.00376030643708025</v>
      </c>
      <c r="F2266" s="0" t="n">
        <v>-0.00129345896411</v>
      </c>
      <c r="G2266" s="0" t="n">
        <f aca="false">#REF!*K$2+C2266*K$3+D2266*K$4+E2266*K$5+F2266*K$6+K$8*(1-K$6)/244</f>
        <v>-0.00342320366651658</v>
      </c>
      <c r="H2266" s="0" t="n">
        <f aca="false">(G2266+1)*H2265</f>
        <v>3.62328352211542</v>
      </c>
      <c r="I2266" s="0" t="n">
        <f aca="false">H2266/MAX(H$2:H2266)-1</f>
        <v>-0.011521641607747</v>
      </c>
      <c r="M2266" s="0" t="n">
        <v>0.00122259096539</v>
      </c>
      <c r="N2266" s="0" t="n">
        <v>-0.0026137960613</v>
      </c>
      <c r="O2266" s="0" t="n">
        <v>0.000250117214345</v>
      </c>
    </row>
    <row r="2267" customFormat="false" ht="13.8" hidden="false" customHeight="false" outlineLevel="0" collapsed="false">
      <c r="A2267" s="4" t="n">
        <v>42488</v>
      </c>
      <c r="B2267" s="0" t="n">
        <v>-0.00848939447691843</v>
      </c>
      <c r="C2267" s="0" t="n">
        <v>0.0024</v>
      </c>
      <c r="D2267" s="0" t="n">
        <v>0.000162346887835785</v>
      </c>
      <c r="E2267" s="0" t="n">
        <v>-0.00848939447691843</v>
      </c>
      <c r="F2267" s="0" t="n">
        <v>-0.000649711283767</v>
      </c>
      <c r="G2267" s="0" t="n">
        <f aca="false">#REF!*K$2+C2267*K$3+D2267*K$4+E2267*K$5+F2267*K$6+K$8*(1-K$6)/244</f>
        <v>-0.0037043787438673</v>
      </c>
      <c r="H2267" s="0" t="n">
        <f aca="false">(G2267+1)*H2266</f>
        <v>3.60986150765309</v>
      </c>
      <c r="I2267" s="0" t="n">
        <f aca="false">H2267/MAX(H$2:H2267)-1</f>
        <v>-0.0151833398273481</v>
      </c>
      <c r="M2267" s="0" t="n">
        <v>0.00145007688207</v>
      </c>
      <c r="N2267" s="0" t="n">
        <v>-0.00520857191252</v>
      </c>
      <c r="O2267" s="0" t="n">
        <v>0.00338526063421</v>
      </c>
    </row>
    <row r="2268" customFormat="false" ht="13.8" hidden="false" customHeight="false" outlineLevel="0" collapsed="false">
      <c r="A2268" s="4" t="n">
        <v>42489</v>
      </c>
      <c r="B2268" s="0" t="n">
        <v>0.00567797581774587</v>
      </c>
      <c r="C2268" s="0" t="n">
        <v>0.0103</v>
      </c>
      <c r="D2268" s="0" t="n">
        <v>0.013135053509945</v>
      </c>
      <c r="E2268" s="0" t="n">
        <v>0.00567797581774587</v>
      </c>
      <c r="F2268" s="0" t="n">
        <v>-0.00115879723347</v>
      </c>
      <c r="G2268" s="0" t="n">
        <f aca="false">#REF!*K$2+C2268*K$3+D2268*K$4+E2268*K$5+F2268*K$6+K$8*(1-K$6)/244</f>
        <v>0.00300529706135785</v>
      </c>
      <c r="H2268" s="0" t="n">
        <f aca="false">(G2268+1)*H2267</f>
        <v>3.62071021383395</v>
      </c>
      <c r="I2268" s="0" t="n">
        <f aca="false">H2268/MAX(H$2:H2268)-1</f>
        <v>-0.0122236732125549</v>
      </c>
      <c r="M2268" s="0" t="n">
        <v>-0.00264956655197</v>
      </c>
      <c r="N2268" s="0" t="n">
        <v>0.00455273941001</v>
      </c>
      <c r="O2268" s="0" t="n">
        <v>-0.000465339555691</v>
      </c>
    </row>
    <row r="2269" customFormat="false" ht="13.8" hidden="false" customHeight="false" outlineLevel="0" collapsed="false">
      <c r="A2269" s="4" t="n">
        <v>42493</v>
      </c>
      <c r="B2269" s="0" t="n">
        <v>0.000432800931337241</v>
      </c>
      <c r="C2269" s="0" t="n">
        <v>-0.0034</v>
      </c>
      <c r="D2269" s="0" t="n">
        <v>-0.0137205318832332</v>
      </c>
      <c r="E2269" s="0" t="n">
        <v>0.000432800931337241</v>
      </c>
      <c r="F2269" s="0" t="n">
        <v>-0.00271612316218</v>
      </c>
      <c r="G2269" s="0" t="n">
        <f aca="false">#REF!*K$2+C2269*K$3+D2269*K$4+E2269*K$5+F2269*K$6+K$8*(1-K$6)/244</f>
        <v>-0.00255699439687842</v>
      </c>
      <c r="H2269" s="0" t="n">
        <f aca="false">(G2269+1)*H2268</f>
        <v>3.61145207810446</v>
      </c>
      <c r="I2269" s="0" t="n">
        <f aca="false">H2269/MAX(H$2:H2269)-1</f>
        <v>-0.0147494117455196</v>
      </c>
      <c r="M2269" s="0" t="n">
        <v>0.00126574929387</v>
      </c>
      <c r="N2269" s="0" t="n">
        <v>-0.00203650028268</v>
      </c>
      <c r="O2269" s="0" t="n">
        <v>-0.000750877942877</v>
      </c>
    </row>
    <row r="2270" customFormat="false" ht="13.8" hidden="false" customHeight="false" outlineLevel="0" collapsed="false">
      <c r="A2270" s="4" t="n">
        <v>42494</v>
      </c>
      <c r="B2270" s="0" t="n">
        <v>-0.00912468739594152</v>
      </c>
      <c r="C2270" s="0" t="n">
        <v>-0.0162</v>
      </c>
      <c r="D2270" s="0" t="n">
        <v>-0.00746152738079808</v>
      </c>
      <c r="E2270" s="0" t="n">
        <v>-0.00912468739594152</v>
      </c>
      <c r="F2270" s="0" t="n">
        <v>0.000778235247133</v>
      </c>
      <c r="G2270" s="0" t="n">
        <f aca="false">#REF!*K$2+C2270*K$3+D2270*K$4+E2270*K$5+F2270*K$6+K$8*(1-K$6)/244</f>
        <v>-0.00400691007288992</v>
      </c>
      <c r="H2270" s="0" t="n">
        <f aca="false">(G2270+1)*H2269</f>
        <v>3.59698131439494</v>
      </c>
      <c r="I2270" s="0" t="n">
        <f aca="false">H2270/MAX(H$2:H2270)-1</f>
        <v>-0.0186972222519171</v>
      </c>
      <c r="M2270" s="0" t="n">
        <v>0.0011252732285</v>
      </c>
      <c r="N2270" s="0" t="n">
        <v>-0.00528847586427</v>
      </c>
      <c r="O2270" s="0" t="n">
        <v>-0.000214571185381</v>
      </c>
    </row>
    <row r="2271" customFormat="false" ht="13.8" hidden="false" customHeight="false" outlineLevel="0" collapsed="false">
      <c r="A2271" s="4" t="n">
        <v>42495</v>
      </c>
      <c r="B2271" s="0" t="n">
        <v>-0.0064549380534199</v>
      </c>
      <c r="C2271" s="0" t="n">
        <v>-0.019</v>
      </c>
      <c r="D2271" s="0" t="n">
        <v>-0.013156062754273</v>
      </c>
      <c r="E2271" s="0" t="n">
        <v>-0.0064549380534199</v>
      </c>
      <c r="F2271" s="0" t="n">
        <v>-0.00142738929837</v>
      </c>
      <c r="G2271" s="0" t="n">
        <f aca="false">#REF!*K$2+C2271*K$3+D2271*K$4+E2271*K$5+F2271*K$6+K$8*(1-K$6)/244</f>
        <v>-0.00461127614598026</v>
      </c>
      <c r="H2271" s="0" t="n">
        <f aca="false">(G2271+1)*H2270</f>
        <v>3.58039464026234</v>
      </c>
      <c r="I2271" s="0" t="n">
        <f aca="false">H2271/MAX(H$2:H2271)-1</f>
        <v>-0.0232222803429309</v>
      </c>
      <c r="M2271" s="0" t="n">
        <v>0.00170649925144</v>
      </c>
      <c r="N2271" s="0" t="n">
        <v>-0.00471892272086</v>
      </c>
      <c r="O2271" s="0" t="n">
        <v>0.00218138907919</v>
      </c>
    </row>
    <row r="2272" customFormat="false" ht="13.8" hidden="false" customHeight="false" outlineLevel="0" collapsed="false">
      <c r="A2272" s="4" t="n">
        <v>42496</v>
      </c>
      <c r="B2272" s="0" t="n">
        <v>0.00238603774612489</v>
      </c>
      <c r="C2272" s="0" t="n">
        <v>-0.0188</v>
      </c>
      <c r="D2272" s="0" t="n">
        <v>-0.0063710034428468</v>
      </c>
      <c r="E2272" s="0" t="n">
        <v>0.00238603774612489</v>
      </c>
      <c r="F2272" s="0" t="n">
        <v>-0.00243938903485</v>
      </c>
      <c r="G2272" s="0" t="n">
        <f aca="false">#REF!*K$2+C2272*K$3+D2272*K$4+E2272*K$5+F2272*K$6+K$8*(1-K$6)/244</f>
        <v>-0.000902379763259723</v>
      </c>
      <c r="H2272" s="0" t="n">
        <f aca="false">(G2272+1)*H2271</f>
        <v>3.57716376459448</v>
      </c>
      <c r="I2272" s="0" t="n">
        <f aca="false">H2272/MAX(H$2:H2272)-1</f>
        <v>-0.0241037047903525</v>
      </c>
      <c r="M2272" s="0" t="n">
        <v>0.00461409972977</v>
      </c>
      <c r="N2272" s="0" t="n">
        <v>-0.00581258394285</v>
      </c>
      <c r="O2272" s="0" t="n">
        <v>0.00126678540531</v>
      </c>
    </row>
    <row r="2273" customFormat="false" ht="13.8" hidden="false" customHeight="false" outlineLevel="0" collapsed="false">
      <c r="A2273" s="4" t="n">
        <v>42499</v>
      </c>
      <c r="B2273" s="0" t="n">
        <v>-0.00166409386927624</v>
      </c>
      <c r="C2273" s="0" t="n">
        <v>-0.0062</v>
      </c>
      <c r="D2273" s="0" t="n">
        <v>-0.0251030174610415</v>
      </c>
      <c r="E2273" s="0" t="n">
        <v>-0.00166409386927624</v>
      </c>
      <c r="F2273" s="0" t="n">
        <v>-0.00437148069662</v>
      </c>
      <c r="G2273" s="0" t="n">
        <f aca="false">#REF!*K$2+C2273*K$3+D2273*K$4+E2273*K$5+F2273*K$6+K$8*(1-K$6)/244</f>
        <v>-0.00536167964212465</v>
      </c>
      <c r="H2273" s="0" t="n">
        <f aca="false">(G2273+1)*H2272</f>
        <v>3.55798415846131</v>
      </c>
      <c r="I2273" s="0" t="n">
        <f aca="false">H2273/MAX(H$2:H2273)-1</f>
        <v>-0.0293361480892029</v>
      </c>
      <c r="M2273" s="0" t="n">
        <v>0.00220613742796</v>
      </c>
      <c r="N2273" s="0" t="n">
        <v>-0.00260084953801</v>
      </c>
      <c r="O2273" s="0" t="n">
        <v>-0.000307459940923</v>
      </c>
    </row>
    <row r="2274" customFormat="false" ht="13.8" hidden="false" customHeight="false" outlineLevel="0" collapsed="false">
      <c r="A2274" s="4" t="n">
        <v>42500</v>
      </c>
      <c r="B2274" s="0" t="n">
        <v>-0.00124298267404976</v>
      </c>
      <c r="C2274" s="0" t="n">
        <v>-0.0027</v>
      </c>
      <c r="D2274" s="0" t="n">
        <v>-0.0038515071108286</v>
      </c>
      <c r="E2274" s="0" t="n">
        <v>-0.00124298267404976</v>
      </c>
      <c r="F2274" s="0" t="n">
        <v>7.73968190856E-005</v>
      </c>
      <c r="G2274" s="0" t="n">
        <f aca="false">#REF!*K$2+C2274*K$3+D2274*K$4+E2274*K$5+F2274*K$6+K$8*(1-K$6)/244</f>
        <v>-0.000843645371159966</v>
      </c>
      <c r="H2274" s="0" t="n">
        <f aca="false">(G2274+1)*H2273</f>
        <v>3.55498248159536</v>
      </c>
      <c r="I2274" s="0" t="n">
        <f aca="false">H2274/MAX(H$2:H2274)-1</f>
        <v>-0.0301550441548198</v>
      </c>
      <c r="M2274" s="0" t="n">
        <v>0.000834255112675</v>
      </c>
      <c r="N2274" s="0" t="n">
        <v>-0.00404149057374</v>
      </c>
      <c r="O2274" s="0" t="n">
        <v>-0.00258910230071</v>
      </c>
    </row>
    <row r="2275" customFormat="false" ht="13.8" hidden="false" customHeight="false" outlineLevel="0" collapsed="false">
      <c r="A2275" s="4" t="n">
        <v>42501</v>
      </c>
      <c r="B2275" s="0" t="n">
        <v>-0.00106206752904159</v>
      </c>
      <c r="C2275" s="0" t="n">
        <v>0.0044</v>
      </c>
      <c r="D2275" s="0" t="n">
        <v>0.0021946164114468</v>
      </c>
      <c r="E2275" s="0" t="n">
        <v>-0.00106206752904159</v>
      </c>
      <c r="F2275" s="0" t="n">
        <v>0.00237136036457</v>
      </c>
      <c r="G2275" s="0" t="n">
        <f aca="false">#REF!*K$2+C2275*K$3+D2275*K$4+E2275*K$5+F2275*K$6+K$8*(1-K$6)/244</f>
        <v>0.000980314811813045</v>
      </c>
      <c r="H2275" s="0" t="n">
        <f aca="false">(G2275+1)*H2274</f>
        <v>3.5584674835778</v>
      </c>
      <c r="I2275" s="0" t="n">
        <f aca="false">H2275/MAX(H$2:H2275)-1</f>
        <v>-0.0292042907794426</v>
      </c>
      <c r="M2275" s="0" t="n">
        <v>-0.00276171265108</v>
      </c>
      <c r="N2275" s="0" t="n">
        <v>0.00504765583032</v>
      </c>
      <c r="O2275" s="0" t="n">
        <v>0.0016674554674</v>
      </c>
    </row>
    <row r="2276" customFormat="false" ht="13.8" hidden="false" customHeight="false" outlineLevel="0" collapsed="false">
      <c r="A2276" s="4" t="n">
        <v>42502</v>
      </c>
      <c r="B2276" s="0" t="n">
        <v>0.000523420514633166</v>
      </c>
      <c r="C2276" s="0" t="n">
        <v>0.0064</v>
      </c>
      <c r="D2276" s="0" t="n">
        <v>-0.0031349344465893</v>
      </c>
      <c r="E2276" s="0" t="n">
        <v>0.000523420514633166</v>
      </c>
      <c r="F2276" s="0" t="n">
        <v>0.00166300069614</v>
      </c>
      <c r="G2276" s="0" t="n">
        <f aca="false">#REF!*K$2+C2276*K$3+D2276*K$4+E2276*K$5+F2276*K$6+K$8*(1-K$6)/244</f>
        <v>0.000727375109264336</v>
      </c>
      <c r="H2276" s="0" t="n">
        <f aca="false">(G2276+1)*H2275</f>
        <v>3.56105582425249</v>
      </c>
      <c r="I2276" s="0" t="n">
        <f aca="false">H2276/MAX(H$2:H2276)-1</f>
        <v>-0.0284981581443751</v>
      </c>
      <c r="M2276" s="0" t="n">
        <v>-0.00273357601073</v>
      </c>
      <c r="N2276" s="0" t="n">
        <v>-0.00108965365946</v>
      </c>
      <c r="O2276" s="0" t="n">
        <v>-0.000264834958171</v>
      </c>
    </row>
    <row r="2277" customFormat="false" ht="13.8" hidden="false" customHeight="false" outlineLevel="0" collapsed="false">
      <c r="A2277" s="4" t="n">
        <v>42503</v>
      </c>
      <c r="B2277" s="0" t="n">
        <v>0.0129203471117649</v>
      </c>
      <c r="C2277" s="0" t="n">
        <v>0.0015</v>
      </c>
      <c r="D2277" s="0" t="n">
        <v>-0.0208838976537824</v>
      </c>
      <c r="E2277" s="0" t="n">
        <v>0.0129203471117649</v>
      </c>
      <c r="F2277" s="0" t="n">
        <v>-0.004701940978</v>
      </c>
      <c r="G2277" s="0" t="n">
        <f aca="false">#REF!*K$2+C2277*K$3+D2277*K$4+E2277*K$5+F2277*K$6+K$8*(1-K$6)/244</f>
        <v>0.000728778590327733</v>
      </c>
      <c r="H2277" s="0" t="n">
        <f aca="false">(G2277+1)*H2276</f>
        <v>3.56365104549616</v>
      </c>
      <c r="I2277" s="0" t="n">
        <f aca="false">H2277/MAX(H$2:H2277)-1</f>
        <v>-0.0277901484015666</v>
      </c>
      <c r="M2277" s="0" t="n">
        <v>-0.00201485761098</v>
      </c>
      <c r="N2277" s="0" t="n">
        <v>-0.000572758206062</v>
      </c>
      <c r="O2277" s="0" t="n">
        <v>-0.00104484379021</v>
      </c>
    </row>
    <row r="2278" customFormat="false" ht="13.8" hidden="false" customHeight="false" outlineLevel="0" collapsed="false">
      <c r="A2278" s="4" t="n">
        <v>42506</v>
      </c>
      <c r="B2278" s="0" t="n">
        <v>-0.00308773880527913</v>
      </c>
      <c r="C2278" s="0" t="n">
        <v>0.001</v>
      </c>
      <c r="D2278" s="0" t="n">
        <v>-0.00610916794700989</v>
      </c>
      <c r="E2278" s="0" t="n">
        <v>-0.00308773880527913</v>
      </c>
      <c r="F2278" s="0" t="n">
        <v>0.000579686284029</v>
      </c>
      <c r="G2278" s="0" t="n">
        <f aca="false">#REF!*K$2+C2278*K$3+D2278*K$4+E2278*K$5+F2278*K$6+K$8*(1-K$6)/244</f>
        <v>-0.00155616917479814</v>
      </c>
      <c r="H2278" s="0" t="n">
        <f aca="false">(G2278+1)*H2277</f>
        <v>3.55810540158942</v>
      </c>
      <c r="I2278" s="0" t="n">
        <f aca="false">H2278/MAX(H$2:H2278)-1</f>
        <v>-0.0293030714040592</v>
      </c>
      <c r="M2278" s="0" t="n">
        <v>-0.000571725230383</v>
      </c>
      <c r="N2278" s="0" t="n">
        <v>-0.0010218313345</v>
      </c>
      <c r="O2278" s="0" t="n">
        <v>-0.00158198713661</v>
      </c>
    </row>
    <row r="2279" customFormat="false" ht="13.8" hidden="false" customHeight="false" outlineLevel="0" collapsed="false">
      <c r="A2279" s="4" t="n">
        <v>42507</v>
      </c>
      <c r="B2279" s="0" t="n">
        <v>-0.0114183895354101</v>
      </c>
      <c r="C2279" s="0" t="n">
        <v>-0.0054</v>
      </c>
      <c r="D2279" s="0" t="n">
        <v>0.0179268050859589</v>
      </c>
      <c r="E2279" s="0" t="n">
        <v>-0.0114183895354101</v>
      </c>
      <c r="F2279" s="0" t="n">
        <v>0.00107020371527</v>
      </c>
      <c r="G2279" s="0" t="n">
        <f aca="false">#REF!*K$2+C2279*K$3+D2279*K$4+E2279*K$5+F2279*K$6+K$8*(1-K$6)/244</f>
        <v>-0.00223957344793314</v>
      </c>
      <c r="H2279" s="0" t="n">
        <f aca="false">(G2279+1)*H2278</f>
        <v>3.55013676320708</v>
      </c>
      <c r="I2279" s="0" t="n">
        <f aca="false">H2279/MAX(H$2:H2279)-1</f>
        <v>-0.0314770184713329</v>
      </c>
      <c r="M2279" s="0" t="n">
        <v>0.000763819522996</v>
      </c>
      <c r="N2279" s="0" t="n">
        <v>-0.00178412147607</v>
      </c>
      <c r="O2279" s="0" t="n">
        <v>0.000783804414024</v>
      </c>
    </row>
    <row r="2280" customFormat="false" ht="13.8" hidden="false" customHeight="false" outlineLevel="0" collapsed="false">
      <c r="A2280" s="4" t="n">
        <v>42508</v>
      </c>
      <c r="B2280" s="0" t="n">
        <v>0.0108680575039306</v>
      </c>
      <c r="C2280" s="0" t="n">
        <v>0.0096</v>
      </c>
      <c r="D2280" s="0" t="n">
        <v>-0.0170601840517479</v>
      </c>
      <c r="E2280" s="0" t="n">
        <v>0.0108680575039306</v>
      </c>
      <c r="F2280" s="0" t="n">
        <v>0.00185372522908</v>
      </c>
      <c r="G2280" s="0" t="n">
        <f aca="false">#REF!*K$2+C2280*K$3+D2280*K$4+E2280*K$5+F2280*K$6+K$8*(1-K$6)/244</f>
        <v>0.00356806721093745</v>
      </c>
      <c r="H2280" s="0" t="n">
        <f aca="false">(G2280+1)*H2279</f>
        <v>3.56280388978622</v>
      </c>
      <c r="I2280" s="0" t="n">
        <f aca="false">H2280/MAX(H$2:H2280)-1</f>
        <v>-0.0280212633779009</v>
      </c>
      <c r="M2280" s="0" t="n">
        <v>-0.00438134922372</v>
      </c>
      <c r="N2280" s="0" t="n">
        <v>0.00421412455674</v>
      </c>
      <c r="O2280" s="0" t="n">
        <v>-0.0035972633758</v>
      </c>
    </row>
    <row r="2281" customFormat="false" ht="13.8" hidden="false" customHeight="false" outlineLevel="0" collapsed="false">
      <c r="A2281" s="4" t="n">
        <v>42509</v>
      </c>
      <c r="B2281" s="0" t="n">
        <v>0.00455234729879361</v>
      </c>
      <c r="C2281" s="0" t="n">
        <v>0.0077</v>
      </c>
      <c r="D2281" s="0" t="n">
        <v>-0.0041450320277262</v>
      </c>
      <c r="E2281" s="0" t="n">
        <v>0.00455234729879361</v>
      </c>
      <c r="F2281" s="0" t="n">
        <v>-0.0013632025151</v>
      </c>
      <c r="G2281" s="0" t="n">
        <f aca="false">#REF!*K$2+C2281*K$3+D2281*K$4+E2281*K$5+F2281*K$6+K$8*(1-K$6)/244</f>
        <v>0.000724834459194825</v>
      </c>
      <c r="H2281" s="0" t="n">
        <f aca="false">(G2281+1)*H2280</f>
        <v>3.56538633281689</v>
      </c>
      <c r="I2281" s="0" t="n">
        <f aca="false">H2281/MAX(H$2:H2281)-1</f>
        <v>-0.0273167396959926</v>
      </c>
      <c r="M2281" s="0" t="n">
        <v>0.000199912285237</v>
      </c>
      <c r="N2281" s="0" t="n">
        <v>0.00152090255889</v>
      </c>
      <c r="O2281" s="0" t="n">
        <v>0.000931804582742</v>
      </c>
    </row>
    <row r="2282" customFormat="false" ht="13.8" hidden="false" customHeight="false" outlineLevel="0" collapsed="false">
      <c r="A2282" s="4" t="n">
        <v>42510</v>
      </c>
      <c r="B2282" s="0" t="n">
        <v>-0.00267646494007179</v>
      </c>
      <c r="C2282" s="0" t="n">
        <v>0.0035</v>
      </c>
      <c r="D2282" s="0" t="n">
        <v>-0.00155868665628245</v>
      </c>
      <c r="E2282" s="0" t="n">
        <v>-0.00267646494007179</v>
      </c>
      <c r="F2282" s="0" t="n">
        <v>5.06585095614E-005</v>
      </c>
      <c r="G2282" s="0" t="n">
        <f aca="false">#REF!*K$2+C2282*K$3+D2282*K$4+E2282*K$5+F2282*K$6+K$8*(1-K$6)/244</f>
        <v>-0.00120112538687626</v>
      </c>
      <c r="H2282" s="0" t="n">
        <f aca="false">(G2282+1)*H2281</f>
        <v>3.56110385677852</v>
      </c>
      <c r="I2282" s="0" t="n">
        <f aca="false">H2282/MAX(H$2:H2282)-1</f>
        <v>-0.0284850542533333</v>
      </c>
      <c r="M2282" s="0" t="n">
        <v>0.00182453452706</v>
      </c>
      <c r="N2282" s="0" t="n">
        <v>0.000353328288231</v>
      </c>
      <c r="O2282" s="0" t="n">
        <v>0.000195482623869</v>
      </c>
    </row>
    <row r="2283" customFormat="false" ht="13.8" hidden="false" customHeight="false" outlineLevel="0" collapsed="false">
      <c r="A2283" s="4" t="n">
        <v>42513</v>
      </c>
      <c r="B2283" s="0" t="n">
        <v>0.0131597376750015</v>
      </c>
      <c r="C2283" s="0" t="n">
        <v>0.0061</v>
      </c>
      <c r="D2283" s="0" t="n">
        <v>0.00261895617894359</v>
      </c>
      <c r="E2283" s="0" t="n">
        <v>0.0131597376750015</v>
      </c>
      <c r="F2283" s="0" t="n">
        <v>0.000399275735673</v>
      </c>
      <c r="G2283" s="0" t="n">
        <f aca="false">#REF!*K$2+C2283*K$3+D2283*K$4+E2283*K$5+F2283*K$6+K$8*(1-K$6)/244</f>
        <v>0.00572542855573144</v>
      </c>
      <c r="H2283" s="0" t="n">
        <f aca="false">(G2283+1)*H2282</f>
        <v>3.58149270249005</v>
      </c>
      <c r="I2283" s="0" t="n">
        <f aca="false">H2283/MAX(H$2:H2283)-1</f>
        <v>-0.0229227148406353</v>
      </c>
      <c r="M2283" s="0" t="n">
        <v>0.00164368372869</v>
      </c>
      <c r="N2283" s="0" t="n">
        <v>0.00382326482951</v>
      </c>
      <c r="O2283" s="0" t="n">
        <v>0.00154397937642</v>
      </c>
    </row>
    <row r="2284" customFormat="false" ht="13.8" hidden="false" customHeight="false" outlineLevel="0" collapsed="false">
      <c r="A2284" s="4" t="n">
        <v>42514</v>
      </c>
      <c r="B2284" s="0" t="n">
        <v>-0.00027281747014074</v>
      </c>
      <c r="C2284" s="0" t="n">
        <v>-0.0213</v>
      </c>
      <c r="D2284" s="0" t="n">
        <v>0.0148978170551131</v>
      </c>
      <c r="E2284" s="0" t="n">
        <v>-0.00027281747014074</v>
      </c>
      <c r="F2284" s="0" t="n">
        <v>-0.00194811254084</v>
      </c>
      <c r="G2284" s="0" t="n">
        <f aca="false">#REF!*K$2+C2284*K$3+D2284*K$4+E2284*K$5+F2284*K$6+K$8*(1-K$6)/244</f>
        <v>0.00040659844703501</v>
      </c>
      <c r="H2284" s="0" t="n">
        <f aca="false">(G2284+1)*H2283</f>
        <v>3.58294893186095</v>
      </c>
      <c r="I2284" s="0" t="n">
        <f aca="false">H2284/MAX(H$2:H2284)-1</f>
        <v>-0.0225254367338564</v>
      </c>
      <c r="M2284" s="0" t="n">
        <v>0.00306725454825</v>
      </c>
      <c r="N2284" s="0" t="n">
        <v>-0.000760438853347</v>
      </c>
      <c r="O2284" s="0" t="n">
        <v>0.00212281507477</v>
      </c>
    </row>
    <row r="2285" customFormat="false" ht="13.8" hidden="false" customHeight="false" outlineLevel="0" collapsed="false">
      <c r="A2285" s="4" t="n">
        <v>42515</v>
      </c>
      <c r="B2285" s="0" t="n">
        <v>0.00067980073644125</v>
      </c>
      <c r="C2285" s="0" t="n">
        <v>0.0039</v>
      </c>
      <c r="D2285" s="0" t="n">
        <v>0.00115953742314345</v>
      </c>
      <c r="E2285" s="0" t="n">
        <v>0.00067980073644125</v>
      </c>
      <c r="F2285" s="0" t="n">
        <v>0.00595579603138</v>
      </c>
      <c r="G2285" s="0" t="n">
        <f aca="false">#REF!*K$2+C2285*K$3+D2285*K$4+E2285*K$5+F2285*K$6+K$8*(1-K$6)/244</f>
        <v>0.00336577205258085</v>
      </c>
      <c r="H2285" s="0" t="n">
        <f aca="false">(G2285+1)*H2284</f>
        <v>3.59500832124163</v>
      </c>
      <c r="I2285" s="0" t="n">
        <f aca="false">H2285/MAX(H$2:H2285)-1</f>
        <v>-0.0192354801667067</v>
      </c>
      <c r="M2285" s="0" t="n">
        <v>-3.07893721301E-005</v>
      </c>
      <c r="N2285" s="0" t="n">
        <v>0.00103545628242</v>
      </c>
      <c r="O2285" s="0" t="n">
        <v>0.000321693751955</v>
      </c>
    </row>
    <row r="2286" customFormat="false" ht="13.8" hidden="false" customHeight="false" outlineLevel="0" collapsed="false">
      <c r="A2286" s="4" t="n">
        <v>42516</v>
      </c>
      <c r="B2286" s="0" t="n">
        <v>-0.00622276782110476</v>
      </c>
      <c r="C2286" s="0" t="n">
        <v>0.0112</v>
      </c>
      <c r="D2286" s="0" t="n">
        <v>-0.0157752123152333</v>
      </c>
      <c r="E2286" s="0" t="n">
        <v>-0.00622276782110476</v>
      </c>
      <c r="F2286" s="0" t="n">
        <v>-0.00114886488249</v>
      </c>
      <c r="G2286" s="0" t="n">
        <f aca="false">#REF!*K$2+C2286*K$3+D2286*K$4+E2286*K$5+F2286*K$6+K$8*(1-K$6)/244</f>
        <v>-0.00464106080121023</v>
      </c>
      <c r="H2286" s="0" t="n">
        <f aca="false">(G2286+1)*H2285</f>
        <v>3.57832366904189</v>
      </c>
      <c r="I2286" s="0" t="n">
        <f aca="false">H2286/MAX(H$2:H2286)-1</f>
        <v>-0.0237872679349227</v>
      </c>
      <c r="M2286" s="0" t="n">
        <v>-0.00162757794388</v>
      </c>
      <c r="N2286" s="0" t="n">
        <v>-0.00161318488026</v>
      </c>
      <c r="O2286" s="0" t="n">
        <v>-0.00159512530782</v>
      </c>
    </row>
    <row r="2287" customFormat="false" ht="13.8" hidden="false" customHeight="false" outlineLevel="0" collapsed="false">
      <c r="A2287" s="4" t="n">
        <v>42517</v>
      </c>
      <c r="B2287" s="0" t="n">
        <v>-0.000511267433521478</v>
      </c>
      <c r="C2287" s="0" t="n">
        <v>0</v>
      </c>
      <c r="D2287" s="0" t="n">
        <v>-0.0074882626421775</v>
      </c>
      <c r="E2287" s="0" t="n">
        <v>-0.000511267433521478</v>
      </c>
      <c r="F2287" s="0" t="n">
        <v>0.000832821638429</v>
      </c>
      <c r="G2287" s="0" t="n">
        <f aca="false">#REF!*K$2+C2287*K$3+D2287*K$4+E2287*K$5+F2287*K$6+K$8*(1-K$6)/244</f>
        <v>-0.000536922418411842</v>
      </c>
      <c r="H2287" s="0" t="n">
        <f aca="false">(G2287+1)*H2286</f>
        <v>3.57640238684365</v>
      </c>
      <c r="I2287" s="0" t="n">
        <f aca="false">H2287/MAX(H$2:H2287)-1</f>
        <v>-0.0243114184359076</v>
      </c>
      <c r="M2287" s="0" t="n">
        <v>-0.000249142016599</v>
      </c>
      <c r="N2287" s="0" t="n">
        <v>-0.00054264287459</v>
      </c>
      <c r="O2287" s="0" t="n">
        <v>-0.000510791713879</v>
      </c>
    </row>
    <row r="2288" customFormat="false" ht="13.8" hidden="false" customHeight="false" outlineLevel="0" collapsed="false">
      <c r="A2288" s="4" t="n">
        <v>42520</v>
      </c>
      <c r="B2288" s="0" t="n">
        <v>0.00273943931075604</v>
      </c>
      <c r="C2288" s="0" t="n">
        <v>0.001</v>
      </c>
      <c r="D2288" s="0" t="n">
        <v>-0.00114323818303808</v>
      </c>
      <c r="E2288" s="0" t="n">
        <v>0.00273943931075604</v>
      </c>
      <c r="F2288" s="0" t="n">
        <v>-0.00172204244057</v>
      </c>
      <c r="G2288" s="0" t="n">
        <f aca="false">#REF!*K$2+C2288*K$3+D2288*K$4+E2288*K$5+F2288*K$6+K$8*(1-K$6)/244</f>
        <v>0.000120430685713609</v>
      </c>
      <c r="H2288" s="0" t="n">
        <f aca="false">(G2288+1)*H2287</f>
        <v>3.57683309543548</v>
      </c>
      <c r="I2288" s="0" t="n">
        <f aca="false">H2288/MAX(H$2:H2288)-1</f>
        <v>-0.0241939155909867</v>
      </c>
      <c r="M2288" s="0" t="n">
        <v>0.00225905656886</v>
      </c>
      <c r="N2288" s="0" t="n">
        <v>0.00337017546928</v>
      </c>
      <c r="O2288" s="0" t="n">
        <v>0.00216152498556</v>
      </c>
    </row>
    <row r="2289" customFormat="false" ht="13.8" hidden="false" customHeight="false" outlineLevel="0" collapsed="false">
      <c r="A2289" s="4" t="n">
        <v>42521</v>
      </c>
      <c r="B2289" s="0" t="n">
        <v>-0.0028189365628104</v>
      </c>
      <c r="C2289" s="0" t="n">
        <v>-0.0039</v>
      </c>
      <c r="D2289" s="0" t="n">
        <v>0.00499188467947187</v>
      </c>
      <c r="E2289" s="0" t="n">
        <v>-0.0028189365628104</v>
      </c>
      <c r="F2289" s="0" t="n">
        <v>-9.55562985125E-005</v>
      </c>
      <c r="G2289" s="0" t="n">
        <f aca="false">#REF!*K$2+C2289*K$3+D2289*K$4+E2289*K$5+F2289*K$6+K$8*(1-K$6)/244</f>
        <v>-0.000676164306433225</v>
      </c>
      <c r="H2289" s="0" t="n">
        <f aca="false">(G2289+1)*H2288</f>
        <v>3.57441456856628</v>
      </c>
      <c r="I2289" s="0" t="n">
        <f aca="false">H2289/MAX(H$2:H2289)-1</f>
        <v>-0.0248537208352645</v>
      </c>
      <c r="M2289" s="0" t="n">
        <v>-0.00105596141643</v>
      </c>
      <c r="N2289" s="0" t="n">
        <v>-0.00106597788648</v>
      </c>
      <c r="O2289" s="0" t="n">
        <v>-0.00218851360623</v>
      </c>
    </row>
    <row r="2290" customFormat="false" ht="13.8" hidden="false" customHeight="false" outlineLevel="0" collapsed="false">
      <c r="A2290" s="4" t="n">
        <v>42522</v>
      </c>
      <c r="B2290" s="0" t="n">
        <v>0.00540988982491086</v>
      </c>
      <c r="C2290" s="0" t="n">
        <v>0.0073</v>
      </c>
      <c r="D2290" s="0" t="n">
        <v>0.00193571966057338</v>
      </c>
      <c r="E2290" s="0" t="n">
        <v>0.00540988982491086</v>
      </c>
      <c r="F2290" s="0" t="n">
        <v>-0.00446167156149</v>
      </c>
      <c r="G2290" s="0" t="n">
        <f aca="false">#REF!*K$2+C2290*K$3+D2290*K$4+E2290*K$5+F2290*K$6+K$8*(1-K$6)/244</f>
        <v>0.000126692115276683</v>
      </c>
      <c r="H2290" s="0" t="n">
        <f aca="false">(G2290+1)*H2289</f>
        <v>3.57486741870885</v>
      </c>
      <c r="I2290" s="0" t="n">
        <f aca="false">H2290/MAX(H$2:H2290)-1</f>
        <v>-0.0247301774904529</v>
      </c>
      <c r="M2290" s="0" t="n">
        <v>-0.000142519435585</v>
      </c>
      <c r="N2290" s="0" t="n">
        <v>0.00230231535432</v>
      </c>
      <c r="O2290" s="0" t="n">
        <v>-0.000506101910991</v>
      </c>
    </row>
    <row r="2291" customFormat="false" ht="13.8" hidden="false" customHeight="false" outlineLevel="0" collapsed="false">
      <c r="A2291" s="4" t="n">
        <v>42523</v>
      </c>
      <c r="B2291" s="0" t="n">
        <v>-0.00295946860529417</v>
      </c>
      <c r="C2291" s="0" t="n">
        <v>0.0047</v>
      </c>
      <c r="D2291" s="0" t="n">
        <v>-0.0148667486980689</v>
      </c>
      <c r="E2291" s="0" t="n">
        <v>-0.00295946860529417</v>
      </c>
      <c r="F2291" s="0" t="n">
        <v>0.000301694409369</v>
      </c>
      <c r="G2291" s="0" t="n">
        <f aca="false">#REF!*K$2+C2291*K$3+D2291*K$4+E2291*K$5+F2291*K$6+K$8*(1-K$6)/244</f>
        <v>-0.00251961510724006</v>
      </c>
      <c r="H2291" s="0" t="n">
        <f aca="false">(G2291+1)*H2290</f>
        <v>3.56586012875429</v>
      </c>
      <c r="I2291" s="0" t="n">
        <f aca="false">H2291/MAX(H$2:H2291)-1</f>
        <v>-0.0271874820688832</v>
      </c>
      <c r="M2291" s="0" t="n">
        <v>0.00075399835094</v>
      </c>
      <c r="N2291" s="0" t="n">
        <v>-0.00136157065101</v>
      </c>
      <c r="O2291" s="0" t="n">
        <v>-0.00189280304861</v>
      </c>
    </row>
    <row r="2292" customFormat="false" ht="13.8" hidden="false" customHeight="false" outlineLevel="0" collapsed="false">
      <c r="A2292" s="4" t="n">
        <v>42524</v>
      </c>
      <c r="B2292" s="0" t="n">
        <v>-0.0032848564030622</v>
      </c>
      <c r="C2292" s="0" t="n">
        <v>-0.0056</v>
      </c>
      <c r="D2292" s="0" t="n">
        <v>-0.00459673477129685</v>
      </c>
      <c r="E2292" s="0" t="n">
        <v>-0.0032848564030622</v>
      </c>
      <c r="F2292" s="0" t="n">
        <v>0.000208134025757</v>
      </c>
      <c r="G2292" s="0" t="n">
        <f aca="false">#REF!*K$2+C2292*K$3+D2292*K$4+E2292*K$5+F2292*K$6+K$8*(1-K$6)/244</f>
        <v>-0.00166954902547606</v>
      </c>
      <c r="H2292" s="0" t="n">
        <f aca="false">(G2292+1)*H2291</f>
        <v>3.55990675045134</v>
      </c>
      <c r="I2292" s="0" t="n">
        <f aca="false">H2292/MAX(H$2:H2292)-1</f>
        <v>-0.028811640260166</v>
      </c>
      <c r="M2292" s="0" t="n">
        <v>0.00172658178315</v>
      </c>
      <c r="N2292" s="0" t="n">
        <v>-0.000754828624008</v>
      </c>
      <c r="O2292" s="0" t="n">
        <v>-0.000644269486645</v>
      </c>
    </row>
    <row r="2293" customFormat="false" ht="13.8" hidden="false" customHeight="false" outlineLevel="0" collapsed="false">
      <c r="A2293" s="4" t="n">
        <v>42527</v>
      </c>
      <c r="B2293" s="0" t="n">
        <v>-0.00802845435458688</v>
      </c>
      <c r="C2293" s="0" t="n">
        <v>-0.0201</v>
      </c>
      <c r="D2293" s="0" t="n">
        <v>9.94592472438605E-005</v>
      </c>
      <c r="E2293" s="0" t="n">
        <v>-0.00802845435458688</v>
      </c>
      <c r="F2293" s="0" t="n">
        <v>-0.00265557590194</v>
      </c>
      <c r="G2293" s="0" t="n">
        <f aca="false">#REF!*K$2+C2293*K$3+D2293*K$4+E2293*K$5+F2293*K$6+K$8*(1-K$6)/244</f>
        <v>-0.00452922376808037</v>
      </c>
      <c r="H2293" s="0" t="n">
        <f aca="false">(G2293+1)*H2292</f>
        <v>3.54378313618505</v>
      </c>
      <c r="I2293" s="0" t="n">
        <f aca="false">H2293/MAX(H$2:H2293)-1</f>
        <v>-0.0332103696623828</v>
      </c>
      <c r="M2293" s="0" t="n">
        <v>0.00055872465595</v>
      </c>
      <c r="N2293" s="0" t="n">
        <v>-0.00276102378184</v>
      </c>
      <c r="O2293" s="0" t="n">
        <v>0.00192410818982</v>
      </c>
    </row>
    <row r="2294" customFormat="false" ht="13.8" hidden="false" customHeight="false" outlineLevel="0" collapsed="false">
      <c r="A2294" s="4" t="n">
        <v>42528</v>
      </c>
      <c r="B2294" s="0" t="n">
        <v>0.00161628549724702</v>
      </c>
      <c r="C2294" s="0" t="n">
        <v>-0.0018</v>
      </c>
      <c r="D2294" s="0" t="n">
        <v>-0.000755131488634708</v>
      </c>
      <c r="E2294" s="0" t="n">
        <v>0.00161628549724702</v>
      </c>
      <c r="F2294" s="0" t="n">
        <v>0.00212485720216</v>
      </c>
      <c r="G2294" s="0" t="n">
        <f aca="false">#REF!*K$2+C2294*K$3+D2294*K$4+E2294*K$5+F2294*K$6+K$8*(1-K$6)/244</f>
        <v>0.00163342965111534</v>
      </c>
      <c r="H2294" s="0" t="n">
        <f aca="false">(G2294+1)*H2293</f>
        <v>3.54957165663682</v>
      </c>
      <c r="I2294" s="0" t="n">
        <f aca="false">H2294/MAX(H$2:H2294)-1</f>
        <v>-0.0316311868137984</v>
      </c>
      <c r="M2294" s="0" t="n">
        <v>-0.00194319724407</v>
      </c>
      <c r="N2294" s="0" t="n">
        <v>0.00112438427418</v>
      </c>
      <c r="O2294" s="0" t="n">
        <v>-0.000297356171274</v>
      </c>
    </row>
    <row r="2295" customFormat="false" ht="13.8" hidden="false" customHeight="false" outlineLevel="0" collapsed="false">
      <c r="A2295" s="4" t="n">
        <v>42529</v>
      </c>
      <c r="B2295" s="0" t="n">
        <v>-0.00128489464113035</v>
      </c>
      <c r="C2295" s="0" t="n">
        <v>-0.0019</v>
      </c>
      <c r="D2295" s="0" t="n">
        <v>-0.00277381914864938</v>
      </c>
      <c r="E2295" s="0" t="n">
        <v>-0.00128489464113035</v>
      </c>
      <c r="F2295" s="0" t="n">
        <v>-0.00156607483883</v>
      </c>
      <c r="G2295" s="0" t="n">
        <f aca="false">#REF!*K$2+C2295*K$3+D2295*K$4+E2295*K$5+F2295*K$6+K$8*(1-K$6)/244</f>
        <v>-0.00157437719073208</v>
      </c>
      <c r="H2295" s="0" t="n">
        <f aca="false">(G2295+1)*H2294</f>
        <v>3.54398329198374</v>
      </c>
      <c r="I2295" s="0" t="n">
        <f aca="false">H2295/MAX(H$2:H2295)-1</f>
        <v>-0.033155764585495</v>
      </c>
      <c r="M2295" s="0" t="n">
        <v>-0.00155673640013</v>
      </c>
      <c r="N2295" s="0" t="n">
        <v>-0.000317960156591</v>
      </c>
      <c r="O2295" s="0" t="n">
        <v>-0.00201092524378</v>
      </c>
    </row>
    <row r="2296" customFormat="false" ht="13.8" hidden="false" customHeight="false" outlineLevel="0" collapsed="false">
      <c r="A2296" s="4" t="n">
        <v>42534</v>
      </c>
      <c r="B2296" s="0" t="n">
        <v>-0.00341351704711423</v>
      </c>
      <c r="C2296" s="0" t="n">
        <v>-0.0035</v>
      </c>
      <c r="D2296" s="0" t="n">
        <v>-0.0146309389989684</v>
      </c>
      <c r="E2296" s="0" t="n">
        <v>-0.00341351704711423</v>
      </c>
      <c r="F2296" s="0" t="n">
        <v>0.00746919601938</v>
      </c>
      <c r="G2296" s="0" t="n">
        <f aca="false">#REF!*K$2+C2296*K$3+D2296*K$4+E2296*K$5+F2296*K$6+K$8*(1-K$6)/244</f>
        <v>0.000906097290947467</v>
      </c>
      <c r="H2296" s="0" t="n">
        <f aca="false">(G2296+1)*H2295</f>
        <v>3.54719448564377</v>
      </c>
      <c r="I2296" s="0" t="n">
        <f aca="false">H2296/MAX(H$2:H2296)-1</f>
        <v>-0.0322797096430178</v>
      </c>
      <c r="M2296" s="0" t="n">
        <v>0.00164056499129</v>
      </c>
      <c r="N2296" s="0" t="n">
        <v>0.00377327125262</v>
      </c>
      <c r="O2296" s="0" t="n">
        <v>0.00310303581737</v>
      </c>
    </row>
    <row r="2297" customFormat="false" ht="13.8" hidden="false" customHeight="false" outlineLevel="0" collapsed="false">
      <c r="A2297" s="4" t="n">
        <v>42535</v>
      </c>
      <c r="B2297" s="0" t="n">
        <v>0.00321543605723873</v>
      </c>
      <c r="C2297" s="0" t="n">
        <v>0.0143</v>
      </c>
      <c r="D2297" s="0" t="n">
        <v>0.0026054274710321</v>
      </c>
      <c r="E2297" s="0" t="n">
        <v>0.00321543605723873</v>
      </c>
      <c r="F2297" s="0" t="n">
        <v>-6.71944213182E-005</v>
      </c>
      <c r="G2297" s="0" t="n">
        <f aca="false">#REF!*K$2+C2297*K$3+D2297*K$4+E2297*K$5+F2297*K$6+K$8*(1-K$6)/244</f>
        <v>0.0015131199593396</v>
      </c>
      <c r="H2297" s="0" t="n">
        <f aca="false">(G2297+1)*H2296</f>
        <v>3.55256181641966</v>
      </c>
      <c r="I2297" s="0" t="n">
        <f aca="false">H2297/MAX(H$2:H2297)-1</f>
        <v>-0.0308154327566207</v>
      </c>
      <c r="M2297" s="0" t="n">
        <v>-0.00177058637819</v>
      </c>
      <c r="N2297" s="0" t="n">
        <v>-0.00210465657434</v>
      </c>
      <c r="O2297" s="0" t="n">
        <v>5.39950829062E-005</v>
      </c>
    </row>
    <row r="2298" customFormat="false" ht="13.8" hidden="false" customHeight="false" outlineLevel="0" collapsed="false">
      <c r="A2298" s="4" t="n">
        <v>42536</v>
      </c>
      <c r="B2298" s="0" t="n">
        <v>-0.00423062679330211</v>
      </c>
      <c r="C2298" s="0" t="n">
        <v>-0.0031</v>
      </c>
      <c r="D2298" s="0" t="n">
        <v>0.000231044835308669</v>
      </c>
      <c r="E2298" s="0" t="n">
        <v>-0.00423062679330211</v>
      </c>
      <c r="F2298" s="0" t="n">
        <v>-0.00234720416574</v>
      </c>
      <c r="G2298" s="0" t="n">
        <f aca="false">#REF!*K$2+C2298*K$3+D2298*K$4+E2298*K$5+F2298*K$6+K$8*(1-K$6)/244</f>
        <v>-0.00284274831665998</v>
      </c>
      <c r="H2298" s="0" t="n">
        <f aca="false">(G2298+1)*H2297</f>
        <v>3.5424627772962</v>
      </c>
      <c r="I2298" s="0" t="n">
        <f aca="false">H2298/MAX(H$2:H2298)-1</f>
        <v>-0.0335705805536847</v>
      </c>
      <c r="M2298" s="0" t="n">
        <v>9.2276843034E-005</v>
      </c>
      <c r="N2298" s="0" t="n">
        <v>-0.00231902436318</v>
      </c>
      <c r="O2298" s="0" t="n">
        <v>-0.00153009930767</v>
      </c>
    </row>
    <row r="2299" customFormat="false" ht="13.8" hidden="false" customHeight="false" outlineLevel="0" collapsed="false">
      <c r="A2299" s="4" t="n">
        <v>42537</v>
      </c>
      <c r="B2299" s="0" t="n">
        <v>-0.00714318240118905</v>
      </c>
      <c r="C2299" s="0" t="n">
        <v>-0.0077</v>
      </c>
      <c r="D2299" s="0" t="n">
        <v>0.0130891687974246</v>
      </c>
      <c r="E2299" s="0" t="n">
        <v>-0.00714318240118905</v>
      </c>
      <c r="F2299" s="0" t="n">
        <v>-0.0025723875941</v>
      </c>
      <c r="G2299" s="0" t="n">
        <f aca="false">#REF!*K$2+C2299*K$3+D2299*K$4+E2299*K$5+F2299*K$6+K$8*(1-K$6)/244</f>
        <v>-0.00283454987778316</v>
      </c>
      <c r="H2299" s="0" t="n">
        <f aca="false">(G2299+1)*H2298</f>
        <v>3.53242148986376</v>
      </c>
      <c r="I2299" s="0" t="n">
        <f aca="false">H2299/MAX(H$2:H2299)-1</f>
        <v>-0.0363099729464623</v>
      </c>
      <c r="M2299" s="0" t="n">
        <v>0.00217341215854</v>
      </c>
      <c r="N2299" s="0" t="n">
        <v>-0.00304915777773</v>
      </c>
      <c r="O2299" s="0" t="n">
        <v>0.000635022271743</v>
      </c>
    </row>
    <row r="2300" customFormat="false" ht="13.8" hidden="false" customHeight="false" outlineLevel="0" collapsed="false">
      <c r="A2300" s="4" t="n">
        <v>42538</v>
      </c>
      <c r="B2300" s="0" t="n">
        <v>0.00200853457206329</v>
      </c>
      <c r="C2300" s="0" t="n">
        <v>-0.004</v>
      </c>
      <c r="D2300" s="0" t="n">
        <v>0.00407212144731162</v>
      </c>
      <c r="E2300" s="0" t="n">
        <v>0.00200853457206329</v>
      </c>
      <c r="F2300" s="0" t="n">
        <v>0.0069357937016</v>
      </c>
      <c r="G2300" s="0" t="n">
        <f aca="false">#REF!*K$2+C2300*K$3+D2300*K$4+E2300*K$5+F2300*K$6+K$8*(1-K$6)/244</f>
        <v>0.00467852282435648</v>
      </c>
      <c r="H2300" s="0" t="n">
        <f aca="false">(G2300+1)*H2299</f>
        <v>3.54894800442934</v>
      </c>
      <c r="I2300" s="0" t="n">
        <f aca="false">H2300/MAX(H$2:H2300)-1</f>
        <v>-0.0318013271592876</v>
      </c>
      <c r="M2300" s="0" t="n">
        <v>-0.00180982160636</v>
      </c>
      <c r="N2300" s="0" t="n">
        <v>1.95357304096E-005</v>
      </c>
      <c r="O2300" s="0" t="n">
        <v>-0.00108674211791</v>
      </c>
    </row>
    <row r="2301" customFormat="false" ht="13.8" hidden="false" customHeight="false" outlineLevel="0" collapsed="false">
      <c r="A2301" s="4" t="n">
        <v>42541</v>
      </c>
      <c r="B2301" s="0" t="n">
        <v>0.00155400279722384</v>
      </c>
      <c r="C2301" s="0" t="n">
        <v>-0.0009</v>
      </c>
      <c r="D2301" s="0" t="n">
        <v>0.00978311694315903</v>
      </c>
      <c r="E2301" s="0" t="n">
        <v>0.00155400279722384</v>
      </c>
      <c r="F2301" s="0" t="n">
        <v>0.00874938189872</v>
      </c>
      <c r="G2301" s="0" t="n">
        <f aca="false">#REF!*K$2+C2301*K$3+D2301*K$4+E2301*K$5+F2301*K$6+K$8*(1-K$6)/244</f>
        <v>0.00597460376256544</v>
      </c>
      <c r="H2301" s="0" t="n">
        <f aca="false">(G2301+1)*H2300</f>
        <v>3.57015156252975</v>
      </c>
      <c r="I2301" s="0" t="n">
        <f aca="false">H2301/MAX(H$2:H2301)-1</f>
        <v>-0.0260167237256227</v>
      </c>
      <c r="M2301" s="0" t="n">
        <v>-0.000761934119036</v>
      </c>
      <c r="N2301" s="0" t="n">
        <v>0.00140402483251</v>
      </c>
      <c r="O2301" s="0" t="n">
        <v>0.00061070357387</v>
      </c>
    </row>
    <row r="2302" customFormat="false" ht="13.8" hidden="false" customHeight="false" outlineLevel="0" collapsed="false">
      <c r="A2302" s="4" t="n">
        <v>42542</v>
      </c>
      <c r="B2302" s="0" t="n">
        <v>-0.00180223542874303</v>
      </c>
      <c r="C2302" s="0" t="n">
        <v>0.0024</v>
      </c>
      <c r="D2302" s="0" t="n">
        <v>0.00418871484618433</v>
      </c>
      <c r="E2302" s="0" t="n">
        <v>-0.00180223542874303</v>
      </c>
      <c r="F2302" s="0" t="n">
        <v>0.00351565093955</v>
      </c>
      <c r="G2302" s="0" t="n">
        <f aca="false">#REF!*K$2+C2302*K$3+D2302*K$4+E2302*K$5+F2302*K$6+K$8*(1-K$6)/244</f>
        <v>0.00145580278289622</v>
      </c>
      <c r="H2302" s="0" t="n">
        <f aca="false">(G2302+1)*H2301</f>
        <v>3.57534899910984</v>
      </c>
      <c r="I2302" s="0" t="n">
        <f aca="false">H2302/MAX(H$2:H2302)-1</f>
        <v>-0.0245987961615282</v>
      </c>
      <c r="M2302" s="0" t="n">
        <v>-0.0019227029633</v>
      </c>
      <c r="N2302" s="0" t="n">
        <v>-0.000743663535032</v>
      </c>
      <c r="O2302" s="0" t="n">
        <v>-0.0010193883506</v>
      </c>
    </row>
    <row r="2303" customFormat="false" ht="13.8" hidden="false" customHeight="false" outlineLevel="0" collapsed="false">
      <c r="A2303" s="4" t="n">
        <v>42543</v>
      </c>
      <c r="B2303" s="0" t="n">
        <v>-0.00112429392225177</v>
      </c>
      <c r="C2303" s="0" t="n">
        <v>-0.009</v>
      </c>
      <c r="D2303" s="0" t="n">
        <v>0.00525045990421713</v>
      </c>
      <c r="E2303" s="0" t="n">
        <v>-0.00112429392225177</v>
      </c>
      <c r="F2303" s="0" t="n">
        <v>0.000255672072816</v>
      </c>
      <c r="G2303" s="0" t="n">
        <f aca="false">#REF!*K$2+C2303*K$3+D2303*K$4+E2303*K$5+F2303*K$6+K$8*(1-K$6)/244</f>
        <v>0.000203164457929004</v>
      </c>
      <c r="H2303" s="0" t="n">
        <f aca="false">(G2303+1)*H2302</f>
        <v>3.57607538295115</v>
      </c>
      <c r="I2303" s="0" t="n">
        <f aca="false">H2303/MAX(H$2:H2303)-1</f>
        <v>-0.024400629304687</v>
      </c>
      <c r="M2303" s="0" t="n">
        <v>0.00371807738283</v>
      </c>
      <c r="N2303" s="0" t="n">
        <v>0.00107094109567</v>
      </c>
      <c r="O2303" s="0" t="n">
        <v>0.00112174307959</v>
      </c>
    </row>
    <row r="2304" customFormat="false" ht="13.8" hidden="false" customHeight="false" outlineLevel="0" collapsed="false">
      <c r="A2304" s="4" t="n">
        <v>42544</v>
      </c>
      <c r="B2304" s="0" t="n">
        <v>-0.00324926682083937</v>
      </c>
      <c r="C2304" s="0" t="n">
        <v>-0.0021</v>
      </c>
      <c r="D2304" s="0" t="n">
        <v>0.0110658678338353</v>
      </c>
      <c r="E2304" s="0" t="n">
        <v>-0.00324926682083937</v>
      </c>
      <c r="F2304" s="0" t="n">
        <v>0.000786874682156</v>
      </c>
      <c r="G2304" s="0" t="n">
        <f aca="false">#REF!*K$2+C2304*K$3+D2304*K$4+E2304*K$5+F2304*K$6+K$8*(1-K$6)/244</f>
        <v>0.000200317396125786</v>
      </c>
      <c r="H2304" s="0" t="n">
        <f aca="false">(G2304+1)*H2303</f>
        <v>3.57679173306021</v>
      </c>
      <c r="I2304" s="0" t="n">
        <f aca="false">H2304/MAX(H$2:H2304)-1</f>
        <v>-0.0242051997790874</v>
      </c>
      <c r="M2304" s="0" t="n">
        <v>-0.000486619806235</v>
      </c>
      <c r="N2304" s="0" t="n">
        <v>-0.00167260558703</v>
      </c>
      <c r="O2304" s="0" t="n">
        <v>0.000705745014829</v>
      </c>
    </row>
    <row r="2305" customFormat="false" ht="13.8" hidden="false" customHeight="false" outlineLevel="0" collapsed="false">
      <c r="A2305" s="4" t="n">
        <v>42545</v>
      </c>
      <c r="B2305" s="0" t="n">
        <v>-6.32782988639891E-005</v>
      </c>
      <c r="C2305" s="0" t="n">
        <v>-0.0011</v>
      </c>
      <c r="D2305" s="0" t="n">
        <v>0.00438828345332287</v>
      </c>
      <c r="E2305" s="0" t="n">
        <v>-6.32782988639891E-005</v>
      </c>
      <c r="F2305" s="0" t="n">
        <v>-0.004605477028</v>
      </c>
      <c r="G2305" s="0" t="n">
        <f aca="false">#REF!*K$2+C2305*K$3+D2305*K$4+E2305*K$5+F2305*K$6+K$8*(1-K$6)/244</f>
        <v>-0.00188922148821331</v>
      </c>
      <c r="H2305" s="0" t="n">
        <f aca="false">(G2305+1)*H2304</f>
        <v>3.57003438125925</v>
      </c>
      <c r="I2305" s="0" t="n">
        <f aca="false">H2305/MAX(H$2:H2305)-1</f>
        <v>-0.0260486922837515</v>
      </c>
      <c r="M2305" s="0" t="n">
        <v>0.00208682104056</v>
      </c>
      <c r="N2305" s="0" t="n">
        <v>-0.00120335541029</v>
      </c>
      <c r="O2305" s="0" t="n">
        <v>-0.00144909649847</v>
      </c>
    </row>
    <row r="2306" customFormat="false" ht="13.8" hidden="false" customHeight="false" outlineLevel="0" collapsed="false">
      <c r="A2306" s="4" t="n">
        <v>42548</v>
      </c>
      <c r="B2306" s="0" t="n">
        <v>0.010857284604995</v>
      </c>
      <c r="C2306" s="0" t="n">
        <v>0.0414</v>
      </c>
      <c r="D2306" s="0" t="n">
        <v>0.000667957240815476</v>
      </c>
      <c r="E2306" s="0" t="n">
        <v>0.010857284604995</v>
      </c>
      <c r="F2306" s="0" t="n">
        <v>7.12581261353E-006</v>
      </c>
      <c r="G2306" s="0" t="n">
        <f aca="false">#REF!*K$2+C2306*K$3+D2306*K$4+E2306*K$5+F2306*K$6+K$8*(1-K$6)/244</f>
        <v>0.00441327247238632</v>
      </c>
      <c r="H2306" s="0" t="n">
        <f aca="false">(G2306+1)*H2305</f>
        <v>3.58578991571954</v>
      </c>
      <c r="I2306" s="0" t="n">
        <f aca="false">H2306/MAX(H$2:H2306)-1</f>
        <v>-0.0217503797879627</v>
      </c>
      <c r="M2306" s="0" t="n">
        <v>0.008003045511</v>
      </c>
      <c r="N2306" s="0" t="n">
        <v>0.00931730993247</v>
      </c>
      <c r="O2306" s="0" t="n">
        <v>0.00168619268006</v>
      </c>
    </row>
    <row r="2307" customFormat="false" ht="13.8" hidden="false" customHeight="false" outlineLevel="0" collapsed="false">
      <c r="A2307" s="4" t="n">
        <v>42549</v>
      </c>
      <c r="B2307" s="0" t="n">
        <v>0.00288668849743168</v>
      </c>
      <c r="C2307" s="0" t="n">
        <v>0.0162</v>
      </c>
      <c r="D2307" s="0" t="n">
        <v>-0.00447123980693942</v>
      </c>
      <c r="E2307" s="0" t="n">
        <v>0.00288668849743168</v>
      </c>
      <c r="F2307" s="0" t="n">
        <v>-0.00137743272246</v>
      </c>
      <c r="G2307" s="0" t="n">
        <f aca="false">#REF!*K$2+C2307*K$3+D2307*K$4+E2307*K$5+F2307*K$6+K$8*(1-K$6)/244</f>
        <v>1.88350570487294E-005</v>
      </c>
      <c r="H2307" s="0" t="n">
        <f aca="false">(G2307+1)*H2306</f>
        <v>3.58585745427717</v>
      </c>
      <c r="I2307" s="0" t="n">
        <f aca="false">H2307/MAX(H$2:H2307)-1</f>
        <v>-0.0217319544005581</v>
      </c>
      <c r="M2307" s="0" t="n">
        <v>0.00480682563366</v>
      </c>
      <c r="N2307" s="0" t="n">
        <v>0.00300649727849</v>
      </c>
      <c r="O2307" s="0" t="n">
        <v>0.00287002498158</v>
      </c>
    </row>
    <row r="2308" customFormat="false" ht="13.8" hidden="false" customHeight="false" outlineLevel="0" collapsed="false">
      <c r="A2308" s="4" t="n">
        <v>42550</v>
      </c>
      <c r="B2308" s="0" t="n">
        <v>0.00134705018196168</v>
      </c>
      <c r="C2308" s="0" t="n">
        <v>-0.0114</v>
      </c>
      <c r="D2308" s="0" t="n">
        <v>-0.00748816624873627</v>
      </c>
      <c r="E2308" s="0" t="n">
        <v>0.00134705018196168</v>
      </c>
      <c r="F2308" s="0" t="n">
        <v>0.000543313687469</v>
      </c>
      <c r="G2308" s="0" t="n">
        <f aca="false">#REF!*K$2+C2308*K$3+D2308*K$4+E2308*K$5+F2308*K$6+K$8*(1-K$6)/244</f>
        <v>6.16602916455464E-005</v>
      </c>
      <c r="H2308" s="0" t="n">
        <f aca="false">(G2308+1)*H2307</f>
        <v>3.58607855929359</v>
      </c>
      <c r="I2308" s="0" t="n">
        <f aca="false">H2308/MAX(H$2:H2308)-1</f>
        <v>-0.021671634107559</v>
      </c>
      <c r="M2308" s="0" t="n">
        <v>-0.00087064755413</v>
      </c>
      <c r="N2308" s="0" t="n">
        <v>0.000184276442944</v>
      </c>
      <c r="O2308" s="0" t="n">
        <v>-0.00244432090065</v>
      </c>
    </row>
    <row r="2309" customFormat="false" ht="13.8" hidden="false" customHeight="false" outlineLevel="0" collapsed="false">
      <c r="A2309" s="4" t="n">
        <v>42551</v>
      </c>
      <c r="B2309" s="0" t="n">
        <v>0.0051307810022001</v>
      </c>
      <c r="C2309" s="0" t="n">
        <v>0.0177</v>
      </c>
      <c r="D2309" s="0" t="n">
        <v>-0.00328434974750047</v>
      </c>
      <c r="E2309" s="0" t="n">
        <v>0.0051307810022001</v>
      </c>
      <c r="F2309" s="0" t="n">
        <v>0.00287778265692</v>
      </c>
      <c r="G2309" s="0" t="n">
        <f aca="false">#REF!*K$2+C2309*K$3+D2309*K$4+E2309*K$5+F2309*K$6+K$8*(1-K$6)/244</f>
        <v>0.00316276875458999</v>
      </c>
      <c r="H2309" s="0" t="n">
        <f aca="false">(G2309+1)*H2308</f>
        <v>3.59742049651243</v>
      </c>
      <c r="I2309" s="0" t="n">
        <f aca="false">H2309/MAX(H$2:H2309)-1</f>
        <v>-0.0185774077201852</v>
      </c>
      <c r="M2309" s="0" t="n">
        <v>0.000368781989093</v>
      </c>
      <c r="N2309" s="0" t="n">
        <v>0.00578052501806</v>
      </c>
      <c r="O2309" s="0" t="n">
        <v>0.0033832841123</v>
      </c>
    </row>
    <row r="2310" customFormat="false" ht="13.8" hidden="false" customHeight="false" outlineLevel="0" collapsed="false">
      <c r="A2310" s="4" t="n">
        <v>42552</v>
      </c>
      <c r="B2310" s="0" t="n">
        <v>0.00310371488131178</v>
      </c>
      <c r="C2310" s="0" t="n">
        <v>0.0034</v>
      </c>
      <c r="D2310" s="0" t="n">
        <v>0.00587626100813066</v>
      </c>
      <c r="E2310" s="0" t="n">
        <v>0.00310371488131178</v>
      </c>
      <c r="F2310" s="0" t="n">
        <v>0.0032106942159</v>
      </c>
      <c r="G2310" s="0" t="n">
        <f aca="false">#REF!*K$2+C2310*K$3+D2310*K$4+E2310*K$5+F2310*K$6+K$8*(1-K$6)/244</f>
        <v>0.00343445916128778</v>
      </c>
      <c r="H2310" s="0" t="n">
        <f aca="false">(G2310+1)*H2309</f>
        <v>3.60977569029369</v>
      </c>
      <c r="I2310" s="0" t="n">
        <f aca="false">H2310/MAX(H$2:H2310)-1</f>
        <v>-0.0152067519070349</v>
      </c>
      <c r="M2310" s="0" t="n">
        <v>-0.00121646712406</v>
      </c>
      <c r="N2310" s="0" t="n">
        <v>0.00308008311658</v>
      </c>
      <c r="O2310" s="0" t="n">
        <v>0.000107084461938</v>
      </c>
    </row>
    <row r="2311" customFormat="false" ht="13.8" hidden="false" customHeight="false" outlineLevel="0" collapsed="false">
      <c r="A2311" s="4" t="n">
        <v>42555</v>
      </c>
      <c r="B2311" s="0" t="n">
        <v>0.0167470864558024</v>
      </c>
      <c r="C2311" s="0" t="n">
        <v>0.0335</v>
      </c>
      <c r="D2311" s="0" t="n">
        <v>0.0150421670421967</v>
      </c>
      <c r="E2311" s="0" t="n">
        <v>0.0167470864558024</v>
      </c>
      <c r="F2311" s="0" t="n">
        <v>0.00489449449517</v>
      </c>
      <c r="G2311" s="0" t="n">
        <f aca="false">#REF!*K$2+C2311*K$3+D2311*K$4+E2311*K$5+F2311*K$6+K$8*(1-K$6)/244</f>
        <v>0.0106502985341256</v>
      </c>
      <c r="H2311" s="0" t="n">
        <f aca="false">(G2311+1)*H2310</f>
        <v>3.64822087903654</v>
      </c>
      <c r="I2311" s="0" t="n">
        <f aca="false">H2311/MAX(H$2:H2311)-1</f>
        <v>-0.00471840982045368</v>
      </c>
      <c r="M2311" s="0" t="n">
        <v>0.0053854862161</v>
      </c>
      <c r="N2311" s="0" t="n">
        <v>0.0119047577806</v>
      </c>
      <c r="O2311" s="0" t="n">
        <v>0.00867585282819</v>
      </c>
    </row>
    <row r="2312" customFormat="false" ht="13.8" hidden="false" customHeight="false" outlineLevel="0" collapsed="false">
      <c r="A2312" s="4" t="n">
        <v>42556</v>
      </c>
      <c r="B2312" s="0" t="n">
        <v>-0.0080660689310228</v>
      </c>
      <c r="C2312" s="0" t="n">
        <v>-0.0223</v>
      </c>
      <c r="D2312" s="0" t="n">
        <v>0.00989796162756451</v>
      </c>
      <c r="E2312" s="0" t="n">
        <v>-0.0080660689310228</v>
      </c>
      <c r="F2312" s="0" t="n">
        <v>0.00304367128457</v>
      </c>
      <c r="G2312" s="0" t="n">
        <f aca="false">#REF!*K$2+C2312*K$3+D2312*K$4+E2312*K$5+F2312*K$6+K$8*(1-K$6)/244</f>
        <v>-0.000714795767367668</v>
      </c>
      <c r="H2312" s="0" t="n">
        <f aca="false">(G2312+1)*H2311</f>
        <v>3.64561314619379</v>
      </c>
      <c r="I2312" s="0" t="n">
        <f aca="false">H2312/MAX(H$2:H2312)-1</f>
        <v>-0.005429832888453</v>
      </c>
      <c r="M2312" s="0" t="n">
        <v>-0.0037756360718</v>
      </c>
      <c r="N2312" s="0" t="n">
        <v>-0.00551023699556</v>
      </c>
      <c r="O2312" s="0" t="n">
        <v>-0.00496727044029</v>
      </c>
    </row>
    <row r="2313" customFormat="false" ht="13.8" hidden="false" customHeight="false" outlineLevel="0" collapsed="false">
      <c r="A2313" s="4" t="n">
        <v>42557</v>
      </c>
      <c r="B2313" s="0" t="n">
        <v>-0.00884157690478438</v>
      </c>
      <c r="C2313" s="0" t="n">
        <v>-0.0173</v>
      </c>
      <c r="D2313" s="0" t="n">
        <v>0.00677494457375483</v>
      </c>
      <c r="E2313" s="0" t="n">
        <v>-0.00884157690478438</v>
      </c>
      <c r="F2313" s="0" t="n">
        <v>0.00325978291169</v>
      </c>
      <c r="G2313" s="0" t="n">
        <f aca="false">#REF!*K$2+C2313*K$3+D2313*K$4+E2313*K$5+F2313*K$6+K$8*(1-K$6)/244</f>
        <v>-0.00122924484869327</v>
      </c>
      <c r="H2313" s="0" t="n">
        <f aca="false">(G2313+1)*H2312</f>
        <v>3.6411317950135</v>
      </c>
      <c r="I2313" s="0" t="n">
        <f aca="false">H2313/MAX(H$2:H2313)-1</f>
        <v>-0.00665240314303883</v>
      </c>
      <c r="M2313" s="0" t="n">
        <v>0.00711466261981</v>
      </c>
      <c r="N2313" s="0" t="n">
        <v>-0.00701457892677</v>
      </c>
      <c r="O2313" s="0" t="n">
        <v>0.00087621457375</v>
      </c>
    </row>
    <row r="2314" customFormat="false" ht="13.8" hidden="false" customHeight="false" outlineLevel="0" collapsed="false">
      <c r="A2314" s="4" t="n">
        <v>42558</v>
      </c>
      <c r="B2314" s="0" t="n">
        <v>-0.0044712850655505</v>
      </c>
      <c r="C2314" s="0" t="n">
        <v>-0.0089</v>
      </c>
      <c r="D2314" s="0" t="n">
        <v>0.00765391031060148</v>
      </c>
      <c r="E2314" s="0" t="n">
        <v>-0.0044712850655505</v>
      </c>
      <c r="F2314" s="0" t="n">
        <v>-0.000904402561686</v>
      </c>
      <c r="G2314" s="0" t="n">
        <f aca="false">#REF!*K$2+C2314*K$3+D2314*K$4+E2314*K$5+F2314*K$6+K$8*(1-K$6)/244</f>
        <v>-0.00147532427600305</v>
      </c>
      <c r="H2314" s="0" t="n">
        <f aca="false">(G2314+1)*H2313</f>
        <v>3.63575994488419</v>
      </c>
      <c r="I2314" s="0" t="n">
        <f aca="false">H2314/MAX(H$2:H2314)-1</f>
        <v>-0.00811791296719122</v>
      </c>
      <c r="M2314" s="0" t="n">
        <v>0.000343995978686</v>
      </c>
      <c r="N2314" s="0" t="n">
        <v>-0.0033984701453</v>
      </c>
      <c r="O2314" s="0" t="n">
        <v>-0.000413259796456</v>
      </c>
    </row>
    <row r="2315" customFormat="false" ht="13.8" hidden="false" customHeight="false" outlineLevel="0" collapsed="false">
      <c r="A2315" s="4" t="n">
        <v>42559</v>
      </c>
      <c r="B2315" s="0" t="n">
        <v>-0.00551442127494761</v>
      </c>
      <c r="C2315" s="0" t="n">
        <v>-0.0009</v>
      </c>
      <c r="D2315" s="0" t="n">
        <v>-0.00667235753703799</v>
      </c>
      <c r="E2315" s="0" t="n">
        <v>-0.00551442127494761</v>
      </c>
      <c r="F2315" s="0" t="n">
        <v>0.00160107067749</v>
      </c>
      <c r="G2315" s="0" t="n">
        <f aca="false">#REF!*K$2+C2315*K$3+D2315*K$4+E2315*K$5+F2315*K$6+K$8*(1-K$6)/244</f>
        <v>-0.00207246892493784</v>
      </c>
      <c r="H2315" s="0" t="n">
        <f aca="false">(G2315+1)*H2314</f>
        <v>3.62822494537988</v>
      </c>
      <c r="I2315" s="0" t="n">
        <f aca="false">H2315/MAX(H$2:H2315)-1</f>
        <v>-0.0101735577697691</v>
      </c>
      <c r="M2315" s="0" t="n">
        <v>-0.00069719748272</v>
      </c>
      <c r="N2315" s="0" t="n">
        <v>-0.00393578756953</v>
      </c>
      <c r="O2315" s="0" t="n">
        <v>0.00129176240518</v>
      </c>
    </row>
    <row r="2316" customFormat="false" ht="13.8" hidden="false" customHeight="false" outlineLevel="0" collapsed="false">
      <c r="A2316" s="4" t="n">
        <v>42562</v>
      </c>
      <c r="B2316" s="0" t="n">
        <v>0.00790974259102306</v>
      </c>
      <c r="C2316" s="0" t="n">
        <v>0.0004</v>
      </c>
      <c r="D2316" s="0" t="n">
        <v>0.00129875643373989</v>
      </c>
      <c r="E2316" s="0" t="n">
        <v>0.00790974259102306</v>
      </c>
      <c r="F2316" s="0" t="n">
        <v>-0.000755402347129</v>
      </c>
      <c r="G2316" s="0" t="n">
        <f aca="false">#REF!*K$2+C2316*K$3+D2316*K$4+E2316*K$5+F2316*K$6+K$8*(1-K$6)/244</f>
        <v>0.00291607150621871</v>
      </c>
      <c r="H2316" s="0" t="n">
        <f aca="false">(G2316+1)*H2315</f>
        <v>3.63880510876126</v>
      </c>
      <c r="I2316" s="0" t="n">
        <f aca="false">H2316/MAX(H$2:H2316)-1</f>
        <v>-0.00728715308547989</v>
      </c>
      <c r="M2316" s="0" t="n">
        <v>-0.00109455663198</v>
      </c>
      <c r="N2316" s="0" t="n">
        <v>0.00421151692973</v>
      </c>
      <c r="O2316" s="0" t="n">
        <v>-0.00252678221509</v>
      </c>
    </row>
    <row r="2317" customFormat="false" ht="13.8" hidden="false" customHeight="false" outlineLevel="0" collapsed="false">
      <c r="A2317" s="4" t="n">
        <v>42563</v>
      </c>
      <c r="B2317" s="0" t="n">
        <v>0.00992277729636459</v>
      </c>
      <c r="C2317" s="0" t="n">
        <v>0.0145</v>
      </c>
      <c r="D2317" s="0" t="n">
        <v>0.0108692567360056</v>
      </c>
      <c r="E2317" s="0" t="n">
        <v>0.00992277729636459</v>
      </c>
      <c r="F2317" s="0" t="n">
        <v>0.00423898676066</v>
      </c>
      <c r="G2317" s="0" t="n">
        <f aca="false">#REF!*K$2+C2317*K$3+D2317*K$4+E2317*K$5+F2317*K$6+K$8*(1-K$6)/244</f>
        <v>0.0071755299724764</v>
      </c>
      <c r="H2317" s="0" t="n">
        <f aca="false">(G2317+1)*H2316</f>
        <v>3.66491546388317</v>
      </c>
      <c r="I2317" s="0" t="n">
        <f aca="false">H2317/MAX(H$2:H2317)-1</f>
        <v>-0.000163912298382307</v>
      </c>
      <c r="M2317" s="0" t="n">
        <v>0.00123065899908</v>
      </c>
      <c r="N2317" s="0" t="n">
        <v>0.00490707370291</v>
      </c>
      <c r="O2317" s="0" t="n">
        <v>0.00167893135186</v>
      </c>
    </row>
    <row r="2318" customFormat="false" ht="13.8" hidden="false" customHeight="false" outlineLevel="0" collapsed="false">
      <c r="A2318" s="4" t="n">
        <v>42564</v>
      </c>
      <c r="B2318" s="0" t="n">
        <v>0.00042369216766236</v>
      </c>
      <c r="C2318" s="0" t="n">
        <v>-0.0053</v>
      </c>
      <c r="D2318" s="0" t="n">
        <v>-0.0238138189279235</v>
      </c>
      <c r="E2318" s="0" t="n">
        <v>0.00042369216766236</v>
      </c>
      <c r="F2318" s="0" t="n">
        <v>-0.00394489206998</v>
      </c>
      <c r="G2318" s="0" t="n">
        <f aca="false">#REF!*K$2+C2318*K$3+D2318*K$4+E2318*K$5+F2318*K$6+K$8*(1-K$6)/244</f>
        <v>-0.0041843510607174</v>
      </c>
      <c r="H2318" s="0" t="n">
        <f aca="false">(G2318+1)*H2317</f>
        <v>3.64958017097443</v>
      </c>
      <c r="I2318" s="0" t="n">
        <f aca="false">H2318/MAX(H$2:H2318)-1</f>
        <v>-0.00434757749250003</v>
      </c>
      <c r="M2318" s="0" t="n">
        <v>-0.00186896933621</v>
      </c>
      <c r="N2318" s="0" t="n">
        <v>-0.000447133669388</v>
      </c>
      <c r="O2318" s="0" t="n">
        <v>-0.000798957891592</v>
      </c>
    </row>
    <row r="2319" customFormat="false" ht="13.8" hidden="false" customHeight="false" outlineLevel="0" collapsed="false">
      <c r="A2319" s="4" t="n">
        <v>42565</v>
      </c>
      <c r="B2319" s="0" t="n">
        <v>0.00127411768860575</v>
      </c>
      <c r="C2319" s="0" t="n">
        <v>0.0013</v>
      </c>
      <c r="D2319" s="0" t="n">
        <v>-9.45590741305846E-005</v>
      </c>
      <c r="E2319" s="0" t="n">
        <v>0.00127411768860575</v>
      </c>
      <c r="F2319" s="0" t="n">
        <v>-0.003955076791</v>
      </c>
      <c r="G2319" s="0" t="n">
        <f aca="false">#REF!*K$2+C2319*K$3+D2319*K$4+E2319*K$5+F2319*K$6+K$8*(1-K$6)/244</f>
        <v>-0.00147734722747076</v>
      </c>
      <c r="H2319" s="0" t="n">
        <f aca="false">(G2319+1)*H2318</f>
        <v>3.64418847382741</v>
      </c>
      <c r="I2319" s="0" t="n">
        <f aca="false">H2319/MAX(H$2:H2319)-1</f>
        <v>-0.00581850183841604</v>
      </c>
      <c r="M2319" s="0" t="n">
        <v>-0.00134567773334</v>
      </c>
      <c r="N2319" s="0" t="n">
        <v>0.000783283807699</v>
      </c>
      <c r="O2319" s="0" t="n">
        <v>-0.000789580283991</v>
      </c>
    </row>
    <row r="2320" customFormat="false" ht="13.8" hidden="false" customHeight="false" outlineLevel="0" collapsed="false">
      <c r="A2320" s="4" t="n">
        <v>42566</v>
      </c>
      <c r="B2320" s="0" t="n">
        <v>0.00169495542553211</v>
      </c>
      <c r="C2320" s="0" t="n">
        <v>0.0011</v>
      </c>
      <c r="D2320" s="0" t="n">
        <v>-0.000916995188101621</v>
      </c>
      <c r="E2320" s="0" t="n">
        <v>0.00169495542553211</v>
      </c>
      <c r="F2320" s="0" t="n">
        <v>-0.00334199877926</v>
      </c>
      <c r="G2320" s="0" t="n">
        <f aca="false">#REF!*K$2+C2320*K$3+D2320*K$4+E2320*K$5+F2320*K$6+K$8*(1-K$6)/244</f>
        <v>-0.00108471673822732</v>
      </c>
      <c r="H2320" s="0" t="n">
        <f aca="false">(G2320+1)*H2319</f>
        <v>3.6402355615926</v>
      </c>
      <c r="I2320" s="0" t="n">
        <f aca="false">H2320/MAX(H$2:H2320)-1</f>
        <v>-0.00689690715030777</v>
      </c>
      <c r="M2320" s="0" t="n">
        <v>0.000768271007907</v>
      </c>
      <c r="N2320" s="0" t="n">
        <v>0.000957595051474</v>
      </c>
      <c r="O2320" s="0" t="n">
        <v>-0.00136771631812</v>
      </c>
    </row>
    <row r="2321" customFormat="false" ht="13.8" hidden="false" customHeight="false" outlineLevel="0" collapsed="false">
      <c r="A2321" s="4" t="n">
        <v>42569</v>
      </c>
      <c r="B2321" s="0" t="n">
        <v>-0.00844749843651504</v>
      </c>
      <c r="C2321" s="0" t="n">
        <v>-0.0012</v>
      </c>
      <c r="D2321" s="0" t="n">
        <v>0.0135676301346117</v>
      </c>
      <c r="E2321" s="0" t="n">
        <v>-0.00844749843651504</v>
      </c>
      <c r="F2321" s="0" t="n">
        <v>0.00233536388636</v>
      </c>
      <c r="G2321" s="0" t="n">
        <f aca="false">#REF!*K$2+C2321*K$3+D2321*K$4+E2321*K$5+F2321*K$6+K$8*(1-K$6)/244</f>
        <v>-0.000854554417964847</v>
      </c>
      <c r="H2321" s="0" t="n">
        <f aca="false">(G2321+1)*H2320</f>
        <v>3.63712478221101</v>
      </c>
      <c r="I2321" s="0" t="n">
        <f aca="false">H2321/MAX(H$2:H2321)-1</f>
        <v>-0.00774556778579705</v>
      </c>
      <c r="M2321" s="0" t="n">
        <v>0.00299087190929</v>
      </c>
      <c r="N2321" s="0" t="n">
        <v>-0.00584378011097</v>
      </c>
      <c r="O2321" s="0" t="n">
        <v>0.00146563957469</v>
      </c>
    </row>
    <row r="2322" customFormat="false" ht="13.8" hidden="false" customHeight="false" outlineLevel="0" collapsed="false">
      <c r="A2322" s="4" t="n">
        <v>42570</v>
      </c>
      <c r="B2322" s="0" t="n">
        <v>-0.00326369361637258</v>
      </c>
      <c r="C2322" s="0" t="n">
        <v>-0.0027</v>
      </c>
      <c r="D2322" s="0" t="n">
        <v>-0.00275280552955592</v>
      </c>
      <c r="E2322" s="0" t="n">
        <v>-0.00326369361637258</v>
      </c>
      <c r="F2322" s="0" t="n">
        <v>-0.002325821588</v>
      </c>
      <c r="G2322" s="0" t="n">
        <f aca="false">#REF!*K$2+C2322*K$3+D2322*K$4+E2322*K$5+F2322*K$6+K$8*(1-K$6)/244</f>
        <v>-0.00274366879350462</v>
      </c>
      <c r="H2322" s="0" t="n">
        <f aca="false">(G2322+1)*H2321</f>
        <v>3.62714571644797</v>
      </c>
      <c r="I2322" s="0" t="n">
        <f aca="false">H2322/MAX(H$2:H2322)-1</f>
        <v>-0.0104679853066798</v>
      </c>
      <c r="M2322" s="0" t="n">
        <v>0.000200751543757</v>
      </c>
      <c r="N2322" s="0" t="n">
        <v>-0.000464971347008</v>
      </c>
      <c r="O2322" s="0" t="n">
        <v>-0.000881139713162</v>
      </c>
    </row>
    <row r="2323" customFormat="false" ht="13.8" hidden="false" customHeight="false" outlineLevel="0" collapsed="false">
      <c r="A2323" s="4" t="n">
        <v>42571</v>
      </c>
      <c r="B2323" s="0" t="n">
        <v>-0.000782192869456688</v>
      </c>
      <c r="C2323" s="0" t="n">
        <v>-0.0049</v>
      </c>
      <c r="D2323" s="0" t="n">
        <v>-0.00122582533154791</v>
      </c>
      <c r="E2323" s="0" t="n">
        <v>-0.000782192869456688</v>
      </c>
      <c r="F2323" s="0" t="n">
        <v>-0.000312101351757</v>
      </c>
      <c r="G2323" s="0" t="n">
        <f aca="false">#REF!*K$2+C2323*K$3+D2323*K$4+E2323*K$5+F2323*K$6+K$8*(1-K$6)/244</f>
        <v>-0.000591510356815967</v>
      </c>
      <c r="H2323" s="0" t="n">
        <f aca="false">(G2323+1)*H2322</f>
        <v>3.62500022219101</v>
      </c>
      <c r="I2323" s="0" t="n">
        <f aca="false">H2323/MAX(H$2:H2323)-1</f>
        <v>-0.0110533037417718</v>
      </c>
      <c r="M2323" s="0" t="n">
        <v>-0.00074309758477</v>
      </c>
      <c r="N2323" s="0" t="n">
        <v>0.00129558544763</v>
      </c>
      <c r="O2323" s="0" t="n">
        <v>-4.84526797802E-005</v>
      </c>
    </row>
    <row r="2324" customFormat="false" ht="13.8" hidden="false" customHeight="false" outlineLevel="0" collapsed="false">
      <c r="A2324" s="4" t="n">
        <v>42572</v>
      </c>
      <c r="B2324" s="0" t="n">
        <v>0.00770617056397893</v>
      </c>
      <c r="C2324" s="0" t="n">
        <v>0.0134</v>
      </c>
      <c r="D2324" s="0" t="n">
        <v>-0.00631612771594703</v>
      </c>
      <c r="E2324" s="0" t="n">
        <v>0.00770617056397893</v>
      </c>
      <c r="F2324" s="0" t="n">
        <v>-0.00398395355012</v>
      </c>
      <c r="G2324" s="0" t="n">
        <f aca="false">#REF!*K$2+C2324*K$3+D2324*K$4+E2324*K$5+F2324*K$6+K$8*(1-K$6)/244</f>
        <v>0.00045887867893687</v>
      </c>
      <c r="H2324" s="0" t="n">
        <f aca="false">(G2324+1)*H2323</f>
        <v>3.62666365750412</v>
      </c>
      <c r="I2324" s="0" t="n">
        <f aca="false">H2324/MAX(H$2:H2324)-1</f>
        <v>-0.0105994971882539</v>
      </c>
      <c r="M2324" s="0" t="n">
        <v>0.0025544174322</v>
      </c>
      <c r="N2324" s="0" t="n">
        <v>0.00635336253598</v>
      </c>
      <c r="O2324" s="0" t="n">
        <v>0.00341348603737</v>
      </c>
    </row>
    <row r="2325" customFormat="false" ht="13.8" hidden="false" customHeight="false" outlineLevel="0" collapsed="false">
      <c r="A2325" s="4" t="n">
        <v>42573</v>
      </c>
      <c r="B2325" s="0" t="n">
        <v>-0.0054671310540434</v>
      </c>
      <c r="C2325" s="0" t="n">
        <v>-0.0007</v>
      </c>
      <c r="D2325" s="0" t="n">
        <v>0.00879999856250158</v>
      </c>
      <c r="E2325" s="0" t="n">
        <v>-0.0054671310540434</v>
      </c>
      <c r="F2325" s="0" t="n">
        <v>-0.000142091501567</v>
      </c>
      <c r="G2325" s="0" t="n">
        <f aca="false">#REF!*K$2+C2325*K$3+D2325*K$4+E2325*K$5+F2325*K$6+K$8*(1-K$6)/244</f>
        <v>-0.0013778983161507</v>
      </c>
      <c r="H2325" s="0" t="n">
        <f aca="false">(G2325+1)*H2324</f>
        <v>3.6216664837572</v>
      </c>
      <c r="I2325" s="0" t="n">
        <f aca="false">H2325/MAX(H$2:H2325)-1</f>
        <v>-0.011962790475077</v>
      </c>
      <c r="M2325" s="0" t="n">
        <v>-0.000705964165141</v>
      </c>
      <c r="N2325" s="0" t="n">
        <v>-0.000138789946591</v>
      </c>
      <c r="O2325" s="0" t="n">
        <v>-0.000966527740396</v>
      </c>
    </row>
    <row r="2326" customFormat="false" ht="13.8" hidden="false" customHeight="false" outlineLevel="0" collapsed="false">
      <c r="A2326" s="4" t="n">
        <v>42576</v>
      </c>
      <c r="B2326" s="0" t="n">
        <v>0.00244835840382152</v>
      </c>
      <c r="C2326" s="0" t="n">
        <v>0.0022</v>
      </c>
      <c r="D2326" s="0" t="n">
        <v>-0.0199948128120325</v>
      </c>
      <c r="E2326" s="0" t="n">
        <v>0.00244835840382152</v>
      </c>
      <c r="F2326" s="0" t="n">
        <v>0.00928843829582</v>
      </c>
      <c r="G2326" s="0" t="n">
        <f aca="false">#REF!*K$2+C2326*K$3+D2326*K$4+E2326*K$5+F2326*K$6+K$8*(1-K$6)/244</f>
        <v>0.00362408122823535</v>
      </c>
      <c r="H2326" s="0" t="n">
        <f aca="false">(G2326+1)*H2325</f>
        <v>3.63479169727591</v>
      </c>
      <c r="I2326" s="0" t="n">
        <f aca="false">H2326/MAX(H$2:H2326)-1</f>
        <v>-0.0083820633712397</v>
      </c>
      <c r="M2326" s="0" t="n">
        <v>-0.00100240565828</v>
      </c>
      <c r="N2326" s="0" t="n">
        <v>0.00185532696653</v>
      </c>
      <c r="O2326" s="0" t="n">
        <v>0.00232479847941</v>
      </c>
    </row>
    <row r="2327" customFormat="false" ht="13.8" hidden="false" customHeight="false" outlineLevel="0" collapsed="false">
      <c r="A2327" s="4" t="n">
        <v>42577</v>
      </c>
      <c r="B2327" s="0" t="n">
        <v>-0.00292855113117851</v>
      </c>
      <c r="C2327" s="0" t="n">
        <v>-0.0039</v>
      </c>
      <c r="D2327" s="0" t="n">
        <v>-0.0077987494213092</v>
      </c>
      <c r="E2327" s="0" t="n">
        <v>-0.00292855113117851</v>
      </c>
      <c r="F2327" s="0" t="n">
        <v>0.000687805496405</v>
      </c>
      <c r="G2327" s="0" t="n">
        <f aca="false">#REF!*K$2+C2327*K$3+D2327*K$4+E2327*K$5+F2327*K$6+K$8*(1-K$6)/244</f>
        <v>-0.00160739264639983</v>
      </c>
      <c r="H2327" s="0" t="n">
        <f aca="false">(G2327+1)*H2326</f>
        <v>3.62894915983051</v>
      </c>
      <c r="I2327" s="0" t="n">
        <f aca="false">H2327/MAX(H$2:H2327)-1</f>
        <v>-0.00997598275061495</v>
      </c>
      <c r="M2327" s="0" t="n">
        <v>-0.00206309077635</v>
      </c>
      <c r="N2327" s="0" t="n">
        <v>-0.000185318954782</v>
      </c>
      <c r="O2327" s="0" t="n">
        <v>0.000400736620483</v>
      </c>
    </row>
    <row r="2328" customFormat="false" ht="13.8" hidden="false" customHeight="false" outlineLevel="0" collapsed="false">
      <c r="A2328" s="4" t="n">
        <v>42578</v>
      </c>
      <c r="B2328" s="0" t="n">
        <v>0.00246749672389202</v>
      </c>
      <c r="C2328" s="0" t="n">
        <v>0.0047</v>
      </c>
      <c r="D2328" s="0" t="n">
        <v>-0.00409090589069472</v>
      </c>
      <c r="E2328" s="0" t="n">
        <v>0.00246749672389202</v>
      </c>
      <c r="F2328" s="0" t="n">
        <v>0.00373573836305</v>
      </c>
      <c r="G2328" s="0" t="n">
        <f aca="false">#REF!*K$2+C2328*K$3+D2328*K$4+E2328*K$5+F2328*K$6+K$8*(1-K$6)/244</f>
        <v>0.00244577728201233</v>
      </c>
      <c r="H2328" s="0" t="n">
        <f aca="false">(G2328+1)*H2327</f>
        <v>3.6378247612432</v>
      </c>
      <c r="I2328" s="0" t="n">
        <f aca="false">H2328/MAX(H$2:H2328)-1</f>
        <v>-0.00755460450057976</v>
      </c>
      <c r="M2328" s="0" t="n">
        <v>-0.00172160577591</v>
      </c>
      <c r="N2328" s="0" t="n">
        <v>0.00104647612824</v>
      </c>
      <c r="O2328" s="0" t="n">
        <v>-0.00105215840367</v>
      </c>
    </row>
    <row r="2329" customFormat="false" ht="13.8" hidden="false" customHeight="false" outlineLevel="0" collapsed="false">
      <c r="A2329" s="4" t="n">
        <v>42579</v>
      </c>
      <c r="B2329" s="0" t="n">
        <v>0.00543082197961531</v>
      </c>
      <c r="C2329" s="0" t="n">
        <v>0.0052</v>
      </c>
      <c r="D2329" s="0" t="n">
        <v>0.0140776213094525</v>
      </c>
      <c r="E2329" s="0" t="n">
        <v>0.00543082197961531</v>
      </c>
      <c r="F2329" s="0" t="n">
        <v>0.00525523570662</v>
      </c>
      <c r="G2329" s="0" t="n">
        <f aca="false">#REF!*K$2+C2329*K$3+D2329*K$4+E2329*K$5+F2329*K$6+K$8*(1-K$6)/244</f>
        <v>0.00620770877610137</v>
      </c>
      <c r="H2329" s="0" t="n">
        <f aca="false">(G2329+1)*H2328</f>
        <v>3.66040731793949</v>
      </c>
      <c r="I2329" s="0" t="n">
        <f aca="false">H2329/MAX(H$2:H2329)-1</f>
        <v>-0.00139379250913652</v>
      </c>
      <c r="M2329" s="0" t="n">
        <v>0.0031441557676</v>
      </c>
      <c r="N2329" s="0" t="n">
        <v>-0.00213149511276</v>
      </c>
      <c r="O2329" s="0" t="n">
        <v>0.00208787085292</v>
      </c>
    </row>
    <row r="2330" customFormat="false" ht="13.8" hidden="false" customHeight="false" outlineLevel="0" collapsed="false">
      <c r="A2330" s="4" t="n">
        <v>42580</v>
      </c>
      <c r="B2330" s="0" t="n">
        <v>0.00140837460413334</v>
      </c>
      <c r="C2330" s="0" t="n">
        <v>0.0009</v>
      </c>
      <c r="D2330" s="0" t="n">
        <v>0.00201035395038574</v>
      </c>
      <c r="E2330" s="0" t="n">
        <v>0.00140837460413334</v>
      </c>
      <c r="F2330" s="0" t="n">
        <v>0.000318146575018</v>
      </c>
      <c r="G2330" s="0" t="n">
        <f aca="false">#REF!*K$2+C2330*K$3+D2330*K$4+E2330*K$5+F2330*K$6+K$8*(1-K$6)/244</f>
        <v>0.000923458524200911</v>
      </c>
      <c r="H2330" s="0" t="n">
        <f aca="false">(G2330+1)*H2329</f>
        <v>3.66378755227929</v>
      </c>
      <c r="I2330" s="0" t="n">
        <f aca="false">H2330/MAX(H$2:H2330)-1</f>
        <v>-0.000471621094509267</v>
      </c>
      <c r="M2330" s="0" t="n">
        <v>-0.0014958223948</v>
      </c>
      <c r="N2330" s="0" t="n">
        <v>-0.00093492316596</v>
      </c>
      <c r="O2330" s="0" t="n">
        <v>-0.000991531722778</v>
      </c>
    </row>
    <row r="2331" customFormat="false" ht="13.8" hidden="false" customHeight="false" outlineLevel="0" collapsed="false">
      <c r="A2331" s="4" t="n">
        <v>42583</v>
      </c>
      <c r="B2331" s="0" t="n">
        <v>0.00130572923293348</v>
      </c>
      <c r="C2331" s="0" t="n">
        <v>-0.0032</v>
      </c>
      <c r="D2331" s="0" t="n">
        <v>0.000230285974794242</v>
      </c>
      <c r="E2331" s="0" t="n">
        <v>0.00130572923293348</v>
      </c>
      <c r="F2331" s="0" t="n">
        <v>0.00387093854474</v>
      </c>
      <c r="G2331" s="0" t="n">
        <f aca="false">#REF!*K$2+C2331*K$3+D2331*K$4+E2331*K$5+F2331*K$6+K$8*(1-K$6)/244</f>
        <v>0.00248078956302282</v>
      </c>
      <c r="H2331" s="0" t="n">
        <f aca="false">(G2331+1)*H2330</f>
        <v>3.67287663820012</v>
      </c>
      <c r="I2331" s="0" t="n">
        <f aca="false">H2331/MAX(H$2:H2331)-1</f>
        <v>0</v>
      </c>
      <c r="M2331" s="0" t="n">
        <v>-0.00114692161667</v>
      </c>
      <c r="N2331" s="0" t="n">
        <v>-0.000526671503881</v>
      </c>
      <c r="O2331" s="0" t="n">
        <v>-0.00252288388357</v>
      </c>
    </row>
    <row r="2332" customFormat="false" ht="13.8" hidden="false" customHeight="false" outlineLevel="0" collapsed="false">
      <c r="A2332" s="4" t="n">
        <v>42584</v>
      </c>
      <c r="B2332" s="0" t="n">
        <v>0.000789109973386992</v>
      </c>
      <c r="C2332" s="0" t="n">
        <v>0.0062</v>
      </c>
      <c r="D2332" s="0" t="n">
        <v>-0.00588098440183549</v>
      </c>
      <c r="E2332" s="0" t="n">
        <v>0.000789109973386992</v>
      </c>
      <c r="F2332" s="0" t="n">
        <v>-0.00101558143214</v>
      </c>
      <c r="G2332" s="0" t="n">
        <f aca="false">#REF!*K$2+C2332*K$3+D2332*K$4+E2332*K$5+F2332*K$6+K$8*(1-K$6)/244</f>
        <v>-0.000780245166898752</v>
      </c>
      <c r="H2332" s="0" t="n">
        <f aca="false">(G2332+1)*H2331</f>
        <v>3.67001089395455</v>
      </c>
      <c r="I2332" s="0" t="n">
        <f aca="false">H2332/MAX(H$2:H2332)-1</f>
        <v>-0.000780245166898785</v>
      </c>
      <c r="M2332" s="0" t="n">
        <v>-0.00298397141439</v>
      </c>
      <c r="N2332" s="0" t="n">
        <v>0.00246211542272</v>
      </c>
      <c r="O2332" s="0" t="n">
        <v>-0.00172757763708</v>
      </c>
    </row>
    <row r="2333" customFormat="false" ht="13.8" hidden="false" customHeight="false" outlineLevel="0" collapsed="false">
      <c r="A2333" s="4" t="n">
        <v>42585</v>
      </c>
      <c r="B2333" s="0" t="n">
        <v>2.94194705827699E-005</v>
      </c>
      <c r="C2333" s="0" t="n">
        <v>0.0009</v>
      </c>
      <c r="D2333" s="0" t="n">
        <v>0.00580592431941795</v>
      </c>
      <c r="E2333" s="0" t="n">
        <v>2.94194705827699E-005</v>
      </c>
      <c r="F2333" s="0" t="n">
        <v>0.00473936531049</v>
      </c>
      <c r="G2333" s="0" t="n">
        <f aca="false">#REF!*K$2+C2333*K$3+D2333*K$4+E2333*K$5+F2333*K$6+K$8*(1-K$6)/244</f>
        <v>0.0029620428754199</v>
      </c>
      <c r="H2333" s="0" t="n">
        <f aca="false">(G2333+1)*H2332</f>
        <v>3.6808816235757</v>
      </c>
      <c r="I2333" s="0" t="n">
        <f aca="false">H2333/MAX(H$2:H2333)-1</f>
        <v>0</v>
      </c>
      <c r="M2333" s="0" t="n">
        <v>-0.00161269562601</v>
      </c>
      <c r="N2333" s="0" t="n">
        <v>0.000261559219739</v>
      </c>
      <c r="O2333" s="0" t="n">
        <v>-0.000758029750127</v>
      </c>
    </row>
    <row r="2334" customFormat="false" ht="13.8" hidden="false" customHeight="false" outlineLevel="0" collapsed="false">
      <c r="A2334" s="4" t="n">
        <v>42586</v>
      </c>
      <c r="B2334" s="0" t="n">
        <v>-0.00102194551261559</v>
      </c>
      <c r="C2334" s="0" t="n">
        <v>-0.0067</v>
      </c>
      <c r="D2334" s="0" t="n">
        <v>0.0026865165003962</v>
      </c>
      <c r="E2334" s="0" t="n">
        <v>-0.00102194551261559</v>
      </c>
      <c r="F2334" s="0" t="n">
        <v>-0.00476121787915</v>
      </c>
      <c r="G2334" s="0" t="n">
        <f aca="false">#REF!*K$2+C2334*K$3+D2334*K$4+E2334*K$5+F2334*K$6+K$8*(1-K$6)/244</f>
        <v>-0.00252073549458161</v>
      </c>
      <c r="H2334" s="0" t="n">
        <f aca="false">(G2334+1)*H2333</f>
        <v>3.6716030946158</v>
      </c>
      <c r="I2334" s="0" t="n">
        <f aca="false">H2334/MAX(H$2:H2334)-1</f>
        <v>-0.00252073549458165</v>
      </c>
      <c r="M2334" s="0" t="n">
        <v>0.00131484860862</v>
      </c>
      <c r="N2334" s="0" t="n">
        <v>-0.00235789373604</v>
      </c>
      <c r="O2334" s="0" t="n">
        <v>-0.00136496557776</v>
      </c>
    </row>
    <row r="2335" customFormat="false" ht="13.8" hidden="false" customHeight="false" outlineLevel="0" collapsed="false">
      <c r="A2335" s="4" t="n">
        <v>42587</v>
      </c>
      <c r="B2335" s="0" t="n">
        <v>0.00201636845994813</v>
      </c>
      <c r="C2335" s="0" t="n">
        <v>0.0018</v>
      </c>
      <c r="D2335" s="0" t="n">
        <v>-0.00301832149436221</v>
      </c>
      <c r="E2335" s="0" t="n">
        <v>0.00201636845994813</v>
      </c>
      <c r="F2335" s="0" t="n">
        <v>0.00109511811669</v>
      </c>
      <c r="G2335" s="0" t="n">
        <f aca="false">#REF!*K$2+C2335*K$3+D2335*K$4+E2335*K$5+F2335*K$6+K$8*(1-K$6)/244</f>
        <v>0.00105227429288803</v>
      </c>
      <c r="H2335" s="0" t="n">
        <f aca="false">(G2335+1)*H2334</f>
        <v>3.67546662816595</v>
      </c>
      <c r="I2335" s="0" t="n">
        <f aca="false">H2335/MAX(H$2:H2335)-1</f>
        <v>-0.00147111370685371</v>
      </c>
      <c r="M2335" s="0" t="n">
        <v>-0.00029035182719</v>
      </c>
      <c r="N2335" s="0" t="n">
        <v>0.00247652202632</v>
      </c>
      <c r="O2335" s="0" t="n">
        <v>-0.00267518754166</v>
      </c>
    </row>
    <row r="2336" customFormat="false" ht="13.8" hidden="false" customHeight="false" outlineLevel="0" collapsed="false">
      <c r="A2336" s="4" t="n">
        <v>42590</v>
      </c>
      <c r="B2336" s="0" t="n">
        <v>0.00232287874716031</v>
      </c>
      <c r="C2336" s="0" t="n">
        <v>0.0114</v>
      </c>
      <c r="D2336" s="0" t="n">
        <v>-0.0125929784683235</v>
      </c>
      <c r="E2336" s="0" t="n">
        <v>0.00232287874716031</v>
      </c>
      <c r="F2336" s="0" t="n">
        <v>0.0011195169743</v>
      </c>
      <c r="G2336" s="0" t="n">
        <f aca="false">#REF!*K$2+C2336*K$3+D2336*K$4+E2336*K$5+F2336*K$6+K$8*(1-K$6)/244</f>
        <v>0.000229612139181771</v>
      </c>
      <c r="H2336" s="0" t="n">
        <f aca="false">(G2336+1)*H2335</f>
        <v>3.67631055992094</v>
      </c>
      <c r="I2336" s="0" t="n">
        <f aca="false">H2336/MAX(H$2:H2336)-1</f>
        <v>-0.00124183935323707</v>
      </c>
      <c r="M2336" s="0" t="n">
        <v>0.00362341323138</v>
      </c>
      <c r="N2336" s="0" t="n">
        <v>0.00265572362554</v>
      </c>
      <c r="O2336" s="0" t="n">
        <v>0.0036791712713</v>
      </c>
    </row>
    <row r="2337" customFormat="false" ht="13.8" hidden="false" customHeight="false" outlineLevel="0" collapsed="false">
      <c r="A2337" s="4" t="n">
        <v>42591</v>
      </c>
      <c r="B2337" s="0" t="n">
        <v>-0.00102053595419716</v>
      </c>
      <c r="C2337" s="0" t="n">
        <v>-0.0013</v>
      </c>
      <c r="D2337" s="0" t="n">
        <v>0.00711978152082082</v>
      </c>
      <c r="E2337" s="0" t="n">
        <v>-0.00102053595419716</v>
      </c>
      <c r="F2337" s="0" t="n">
        <v>-0.00355377761964</v>
      </c>
      <c r="G2337" s="0" t="n">
        <f aca="false">#REF!*K$2+C2337*K$3+D2337*K$4+E2337*K$5+F2337*K$6+K$8*(1-K$6)/244</f>
        <v>-0.00147312503941678</v>
      </c>
      <c r="H2337" s="0" t="n">
        <f aca="false">(G2337+1)*H2336</f>
        <v>3.67089489478244</v>
      </c>
      <c r="I2337" s="0" t="n">
        <f aca="false">H2337/MAX(H$2:H2337)-1</f>
        <v>-0.00271313500800774</v>
      </c>
      <c r="M2337" s="0" t="n">
        <v>-0.00110039637527</v>
      </c>
      <c r="N2337" s="0" t="n">
        <v>-0.000862834391681</v>
      </c>
      <c r="O2337" s="0" t="n">
        <v>-0.000497907129054</v>
      </c>
    </row>
    <row r="2338" customFormat="false" ht="13.8" hidden="false" customHeight="false" outlineLevel="0" collapsed="false">
      <c r="A2338" s="4" t="n">
        <v>42592</v>
      </c>
      <c r="B2338" s="0" t="n">
        <v>-0.000620037094699377</v>
      </c>
      <c r="C2338" s="0" t="n">
        <v>-0.0074</v>
      </c>
      <c r="D2338" s="0" t="n">
        <v>-0.0129358491421278</v>
      </c>
      <c r="E2338" s="0" t="n">
        <v>-0.000620037094699377</v>
      </c>
      <c r="F2338" s="0" t="n">
        <v>0.000541015456496</v>
      </c>
      <c r="G2338" s="0" t="n">
        <f aca="false">#REF!*K$2+C2338*K$3+D2338*K$4+E2338*K$5+F2338*K$6+K$8*(1-K$6)/244</f>
        <v>-0.00127109202384453</v>
      </c>
      <c r="H2338" s="0" t="n">
        <f aca="false">(G2338+1)*H2337</f>
        <v>3.66622884956131</v>
      </c>
      <c r="I2338" s="0" t="n">
        <f aca="false">H2338/MAX(H$2:H2338)-1</f>
        <v>-0.00398077838758404</v>
      </c>
      <c r="M2338" s="0" t="n">
        <v>0.000769152447038</v>
      </c>
      <c r="N2338" s="0" t="n">
        <v>-0.000803582992891</v>
      </c>
      <c r="O2338" s="0" t="n">
        <v>-0.000152937423565</v>
      </c>
    </row>
    <row r="2339" customFormat="false" ht="13.8" hidden="false" customHeight="false" outlineLevel="0" collapsed="false">
      <c r="A2339" s="4" t="n">
        <v>42593</v>
      </c>
      <c r="B2339" s="0" t="n">
        <v>0.00232576529548956</v>
      </c>
      <c r="C2339" s="0" t="n">
        <v>0.0016</v>
      </c>
      <c r="D2339" s="0" t="n">
        <v>-0.00251360720410254</v>
      </c>
      <c r="E2339" s="0" t="n">
        <v>0.00232576529548956</v>
      </c>
      <c r="F2339" s="0" t="n">
        <v>0.00404430477074</v>
      </c>
      <c r="G2339" s="0" t="n">
        <f aca="false">#REF!*K$2+C2339*K$3+D2339*K$4+E2339*K$5+F2339*K$6+K$8*(1-K$6)/244</f>
        <v>0.00270109778315557</v>
      </c>
      <c r="H2339" s="0" t="n">
        <f aca="false">(G2339+1)*H2338</f>
        <v>3.6761316921794</v>
      </c>
      <c r="I2339" s="0" t="n">
        <f aca="false">H2339/MAX(H$2:H2339)-1</f>
        <v>-0.00129043307610632</v>
      </c>
      <c r="M2339" s="0" t="n">
        <v>0.000272732876455</v>
      </c>
      <c r="N2339" s="0" t="n">
        <v>-0.000317763315503</v>
      </c>
      <c r="O2339" s="0" t="n">
        <v>-0.0017909775284</v>
      </c>
    </row>
    <row r="2340" customFormat="false" ht="13.8" hidden="false" customHeight="false" outlineLevel="0" collapsed="false">
      <c r="A2340" s="4" t="n">
        <v>42594</v>
      </c>
      <c r="B2340" s="0" t="n">
        <v>0.000425834362838939</v>
      </c>
      <c r="C2340" s="0" t="n">
        <v>-0.0046</v>
      </c>
      <c r="D2340" s="0" t="n">
        <v>0.00393061505330561</v>
      </c>
      <c r="E2340" s="0" t="n">
        <v>0.000425834362838939</v>
      </c>
      <c r="F2340" s="0" t="n">
        <v>0.00185064221876</v>
      </c>
      <c r="G2340" s="0" t="n">
        <f aca="false">#REF!*K$2+C2340*K$3+D2340*K$4+E2340*K$5+F2340*K$6+K$8*(1-K$6)/244</f>
        <v>0.00148871635984614</v>
      </c>
      <c r="H2340" s="0" t="n">
        <f aca="false">(G2340+1)*H2339</f>
        <v>3.6816044095705</v>
      </c>
      <c r="I2340" s="0" t="n">
        <f aca="false">H2340/MAX(H$2:H2340)-1</f>
        <v>0</v>
      </c>
      <c r="M2340" s="0" t="n">
        <v>-0.000757880117113</v>
      </c>
      <c r="N2340" s="0" t="n">
        <v>5.9367796547E-005</v>
      </c>
      <c r="O2340" s="0" t="n">
        <v>-0.000695187397979</v>
      </c>
    </row>
    <row r="2341" customFormat="false" ht="13.8" hidden="false" customHeight="false" outlineLevel="0" collapsed="false">
      <c r="A2341" s="4" t="n">
        <v>42597</v>
      </c>
      <c r="B2341" s="0" t="n">
        <v>-0.00342966643091958</v>
      </c>
      <c r="C2341" s="0" t="n">
        <v>-0.0152</v>
      </c>
      <c r="D2341" s="0" t="n">
        <v>0.00973750630548387</v>
      </c>
      <c r="E2341" s="0" t="n">
        <v>-0.00342966643091958</v>
      </c>
      <c r="F2341" s="0" t="n">
        <v>-0.00205509346613</v>
      </c>
      <c r="G2341" s="0" t="n">
        <f aca="false">#REF!*K$2+C2341*K$3+D2341*K$4+E2341*K$5+F2341*K$6+K$8*(1-K$6)/244</f>
        <v>-0.00142566267488444</v>
      </c>
      <c r="H2341" s="0" t="n">
        <f aca="false">(G2341+1)*H2340</f>
        <v>3.67635568358009</v>
      </c>
      <c r="I2341" s="0" t="n">
        <f aca="false">H2341/MAX(H$2:H2341)-1</f>
        <v>-0.00142566267488442</v>
      </c>
      <c r="M2341" s="0" t="n">
        <v>0.00221045192834</v>
      </c>
      <c r="N2341" s="0" t="n">
        <v>-0.00448146160342</v>
      </c>
      <c r="O2341" s="0" t="n">
        <v>0.000502140091596</v>
      </c>
    </row>
    <row r="2342" customFormat="false" ht="13.8" hidden="false" customHeight="false" outlineLevel="0" collapsed="false">
      <c r="A2342" s="4" t="n">
        <v>42598</v>
      </c>
      <c r="B2342" s="0" t="n">
        <v>0.00610540613313226</v>
      </c>
      <c r="C2342" s="0" t="n">
        <v>0.0078</v>
      </c>
      <c r="D2342" s="0" t="n">
        <v>-0.013350864189509</v>
      </c>
      <c r="E2342" s="0" t="n">
        <v>0.00610540613313226</v>
      </c>
      <c r="F2342" s="0" t="n">
        <v>0.000983621761815</v>
      </c>
      <c r="G2342" s="0" t="n">
        <f aca="false">#REF!*K$2+C2342*K$3+D2342*K$4+E2342*K$5+F2342*K$6+K$8*(1-K$6)/244</f>
        <v>0.0015988869152095</v>
      </c>
      <c r="H2342" s="0" t="n">
        <f aca="false">(G2342+1)*H2341</f>
        <v>3.68223376057822</v>
      </c>
      <c r="I2342" s="0" t="n">
        <f aca="false">H2342/MAX(H$2:H2342)-1</f>
        <v>0</v>
      </c>
      <c r="M2342" s="0" t="n">
        <v>-9.67242212029E-005</v>
      </c>
      <c r="N2342" s="0" t="n">
        <v>0.00224910659084</v>
      </c>
      <c r="O2342" s="0" t="n">
        <v>0.000707318391649</v>
      </c>
    </row>
    <row r="2343" customFormat="false" ht="13.8" hidden="false" customHeight="false" outlineLevel="0" collapsed="false">
      <c r="A2343" s="4" t="n">
        <v>42599</v>
      </c>
      <c r="B2343" s="0" t="n">
        <v>-0.00359204397115331</v>
      </c>
      <c r="C2343" s="0" t="n">
        <v>-0.0034</v>
      </c>
      <c r="D2343" s="0" t="n">
        <v>-0.00139299303064489</v>
      </c>
      <c r="E2343" s="0" t="n">
        <v>-0.00359204397115331</v>
      </c>
      <c r="F2343" s="0" t="n">
        <v>0.000988591877875</v>
      </c>
      <c r="G2343" s="0" t="n">
        <f aca="false">#REF!*K$2+C2343*K$3+D2343*K$4+E2343*K$5+F2343*K$6+K$8*(1-K$6)/244</f>
        <v>-0.00108182095258831</v>
      </c>
      <c r="H2343" s="0" t="n">
        <f aca="false">(G2343+1)*H2342</f>
        <v>3.6782502429437</v>
      </c>
      <c r="I2343" s="0" t="n">
        <f aca="false">H2343/MAX(H$2:H2343)-1</f>
        <v>-0.00108182095258835</v>
      </c>
      <c r="M2343" s="0" t="n">
        <v>-0.00028490297336</v>
      </c>
      <c r="N2343" s="0" t="n">
        <v>-0.000336158539276</v>
      </c>
      <c r="O2343" s="0" t="n">
        <v>0.00147348415482</v>
      </c>
    </row>
    <row r="2344" customFormat="false" ht="13.8" hidden="false" customHeight="false" outlineLevel="0" collapsed="false">
      <c r="A2344" s="4" t="n">
        <v>42600</v>
      </c>
      <c r="B2344" s="0" t="n">
        <v>-0.000811014002238042</v>
      </c>
      <c r="C2344" s="0" t="n">
        <v>0.0036</v>
      </c>
      <c r="D2344" s="0" t="n">
        <v>0.0147248118353995</v>
      </c>
      <c r="E2344" s="0" t="n">
        <v>-0.000811014002238042</v>
      </c>
      <c r="F2344" s="0" t="n">
        <v>0.00181366098291</v>
      </c>
      <c r="G2344" s="0" t="n">
        <f aca="false">#REF!*K$2+C2344*K$3+D2344*K$4+E2344*K$5+F2344*K$6+K$8*(1-K$6)/244</f>
        <v>0.00205490607409974</v>
      </c>
      <c r="H2344" s="0" t="n">
        <f aca="false">(G2344+1)*H2343</f>
        <v>3.68580870170998</v>
      </c>
      <c r="I2344" s="0" t="n">
        <f aca="false">H2344/MAX(H$2:H2344)-1</f>
        <v>0</v>
      </c>
      <c r="M2344" s="0" t="n">
        <v>-0.00115121041143</v>
      </c>
      <c r="N2344" s="0" t="n">
        <v>-0.00224458774701</v>
      </c>
      <c r="O2344" s="0" t="n">
        <v>-0.00344884345394</v>
      </c>
    </row>
    <row r="2345" customFormat="false" ht="13.8" hidden="false" customHeight="false" outlineLevel="0" collapsed="false">
      <c r="A2345" s="4" t="n">
        <v>42601</v>
      </c>
      <c r="B2345" s="0" t="n">
        <v>-0.00196678086342872</v>
      </c>
      <c r="C2345" s="0" t="n">
        <v>0.0035</v>
      </c>
      <c r="D2345" s="0" t="n">
        <v>0.00413663396611597</v>
      </c>
      <c r="E2345" s="0" t="n">
        <v>-0.00196678086342872</v>
      </c>
      <c r="F2345" s="0" t="n">
        <v>0.00482884393674</v>
      </c>
      <c r="G2345" s="0" t="n">
        <f aca="false">#REF!*K$2+C2345*K$3+D2345*K$4+E2345*K$5+F2345*K$6+K$8*(1-K$6)/244</f>
        <v>0.00204137301961011</v>
      </c>
      <c r="H2345" s="0" t="n">
        <f aca="false">(G2345+1)*H2344</f>
        <v>3.6933328121491</v>
      </c>
      <c r="I2345" s="0" t="n">
        <f aca="false">H2345/MAX(H$2:H2345)-1</f>
        <v>0</v>
      </c>
      <c r="M2345" s="0" t="n">
        <v>0.000992733624539</v>
      </c>
      <c r="N2345" s="0" t="n">
        <v>-0.00123379407954</v>
      </c>
      <c r="O2345" s="0" t="n">
        <v>-0.00037246346615</v>
      </c>
    </row>
    <row r="2346" customFormat="false" ht="13.8" hidden="false" customHeight="false" outlineLevel="0" collapsed="false">
      <c r="A2346" s="4" t="n">
        <v>42604</v>
      </c>
      <c r="B2346" s="0" t="n">
        <v>-0.00780938557557209</v>
      </c>
      <c r="C2346" s="0" t="n">
        <v>0.0091</v>
      </c>
      <c r="D2346" s="0" t="n">
        <v>-0.00881257493405052</v>
      </c>
      <c r="E2346" s="0" t="n">
        <v>-0.00780938557557209</v>
      </c>
      <c r="F2346" s="0" t="n">
        <v>0.000333993462512</v>
      </c>
      <c r="G2346" s="0" t="n">
        <f aca="false">#REF!*K$2+C2346*K$3+D2346*K$4+E2346*K$5+F2346*K$6+K$8*(1-K$6)/244</f>
        <v>-0.00383801499237789</v>
      </c>
      <c r="H2346" s="0" t="n">
        <f aca="false">(G2346+1)*H2345</f>
        <v>3.67915774544423</v>
      </c>
      <c r="I2346" s="0" t="n">
        <f aca="false">H2346/MAX(H$2:H2346)-1</f>
        <v>-0.0038380149923779</v>
      </c>
      <c r="M2346" s="0" t="n">
        <v>0.00103528802632</v>
      </c>
      <c r="N2346" s="0" t="n">
        <v>-0.00244432897953</v>
      </c>
      <c r="O2346" s="0" t="n">
        <v>-0.00234280000346</v>
      </c>
    </row>
    <row r="2347" customFormat="false" ht="13.8" hidden="false" customHeight="false" outlineLevel="0" collapsed="false">
      <c r="A2347" s="4" t="n">
        <v>42605</v>
      </c>
      <c r="B2347" s="0" t="n">
        <v>0.00108833909787087</v>
      </c>
      <c r="C2347" s="0" t="n">
        <v>0.0052</v>
      </c>
      <c r="D2347" s="0" t="n">
        <v>0.00357921611735868</v>
      </c>
      <c r="E2347" s="0" t="n">
        <v>0.00108833909787087</v>
      </c>
      <c r="F2347" s="0" t="n">
        <v>0.00527360589316</v>
      </c>
      <c r="G2347" s="0" t="n">
        <f aca="false">#REF!*K$2+C2347*K$3+D2347*K$4+E2347*K$5+F2347*K$6+K$8*(1-K$6)/244</f>
        <v>0.00343006019746422</v>
      </c>
      <c r="H2347" s="0" t="n">
        <f aca="false">(G2347+1)*H2346</f>
        <v>3.69177747798707</v>
      </c>
      <c r="I2347" s="0" t="n">
        <f aca="false">H2347/MAX(H$2:H2347)-1</f>
        <v>-0.000421119417376437</v>
      </c>
      <c r="M2347" s="0" t="n">
        <v>-0.0012805710541</v>
      </c>
      <c r="N2347" s="0" t="n">
        <v>0.000556054817966</v>
      </c>
      <c r="O2347" s="0" t="n">
        <v>-1.25240754164E-005</v>
      </c>
    </row>
    <row r="2348" customFormat="false" ht="13.8" hidden="false" customHeight="false" outlineLevel="0" collapsed="false">
      <c r="A2348" s="4" t="n">
        <v>42606</v>
      </c>
      <c r="B2348" s="0" t="n">
        <v>0.000780380918728785</v>
      </c>
      <c r="C2348" s="0" t="n">
        <v>0</v>
      </c>
      <c r="D2348" s="0" t="n">
        <v>-0.00202514550506761</v>
      </c>
      <c r="E2348" s="0" t="n">
        <v>0.000780380918728785</v>
      </c>
      <c r="F2348" s="0" t="n">
        <v>-0.0037869081061</v>
      </c>
      <c r="G2348" s="0" t="n">
        <f aca="false">#REF!*K$2+C2348*K$3+D2348*K$4+E2348*K$5+F2348*K$6+K$8*(1-K$6)/244</f>
        <v>-0.00178381623606525</v>
      </c>
      <c r="H2348" s="0" t="n">
        <f aca="false">(G2348+1)*H2347</f>
        <v>3.68519202538189</v>
      </c>
      <c r="I2348" s="0" t="n">
        <f aca="false">H2348/MAX(H$2:H2348)-1</f>
        <v>-0.00220418445378767</v>
      </c>
      <c r="M2348" s="0" t="n">
        <v>-0.00131889647793</v>
      </c>
      <c r="N2348" s="0" t="n">
        <v>0.000242800813894</v>
      </c>
      <c r="O2348" s="0" t="n">
        <v>-0.00135646740011</v>
      </c>
    </row>
    <row r="2349" customFormat="false" ht="13.8" hidden="false" customHeight="false" outlineLevel="0" collapsed="false">
      <c r="A2349" s="4" t="n">
        <v>42607</v>
      </c>
      <c r="B2349" s="0" t="n">
        <v>-0.00595141965438662</v>
      </c>
      <c r="C2349" s="0" t="n">
        <v>0.0114</v>
      </c>
      <c r="D2349" s="0" t="n">
        <v>0.000939076534697491</v>
      </c>
      <c r="E2349" s="0" t="n">
        <v>-0.00595141965438662</v>
      </c>
      <c r="F2349" s="0" t="n">
        <v>0.000557136986695</v>
      </c>
      <c r="G2349" s="0" t="n">
        <f aca="false">#REF!*K$2+C2349*K$3+D2349*K$4+E2349*K$5+F2349*K$6+K$8*(1-K$6)/244</f>
        <v>-0.0020080917149374</v>
      </c>
      <c r="H2349" s="0" t="n">
        <f aca="false">(G2349+1)*H2348</f>
        <v>3.67779182180777</v>
      </c>
      <c r="I2349" s="0" t="n">
        <f aca="false">H2349/MAX(H$2:H2349)-1</f>
        <v>-0.00420784996418533</v>
      </c>
      <c r="M2349" s="0" t="n">
        <v>-0.00192103835146</v>
      </c>
      <c r="N2349" s="0" t="n">
        <v>-0.000359830220561</v>
      </c>
      <c r="O2349" s="0" t="n">
        <v>-0.00190294315859</v>
      </c>
    </row>
    <row r="2350" customFormat="false" ht="13.8" hidden="false" customHeight="false" outlineLevel="0" collapsed="false">
      <c r="A2350" s="4" t="n">
        <v>42608</v>
      </c>
      <c r="B2350" s="0" t="n">
        <v>-0.00341726877372739</v>
      </c>
      <c r="C2350" s="0" t="n">
        <v>-0.0049</v>
      </c>
      <c r="D2350" s="0" t="n">
        <v>0.000972840565871325</v>
      </c>
      <c r="E2350" s="0" t="n">
        <v>-0.00341726877372739</v>
      </c>
      <c r="F2350" s="0" t="n">
        <v>0.000997548696513</v>
      </c>
      <c r="G2350" s="0" t="n">
        <f aca="false">#REF!*K$2+C2350*K$3+D2350*K$4+E2350*K$5+F2350*K$6+K$8*(1-K$6)/244</f>
        <v>-0.000770849104647323</v>
      </c>
      <c r="H2350" s="0" t="n">
        <f aca="false">(G2350+1)*H2349</f>
        <v>3.67495679927485</v>
      </c>
      <c r="I2350" s="0" t="n">
        <f aca="false">H2350/MAX(H$2:H2350)-1</f>
        <v>-0.00497545545145517</v>
      </c>
      <c r="M2350" s="0" t="n">
        <v>0.00177476456841</v>
      </c>
      <c r="N2350" s="0" t="n">
        <v>-0.000615013386274</v>
      </c>
      <c r="O2350" s="0" t="n">
        <v>0.00199198682846</v>
      </c>
    </row>
    <row r="2351" customFormat="false" ht="13.8" hidden="false" customHeight="false" outlineLevel="0" collapsed="false">
      <c r="A2351" s="4" t="n">
        <v>42611</v>
      </c>
      <c r="B2351" s="0" t="n">
        <v>0.00134896286487862</v>
      </c>
      <c r="C2351" s="0" t="n">
        <v>-0.0037</v>
      </c>
      <c r="D2351" s="0" t="n">
        <v>-0.0237019439344185</v>
      </c>
      <c r="E2351" s="0" t="n">
        <v>0.00134896286487862</v>
      </c>
      <c r="F2351" s="0" t="n">
        <v>0.00409904525162</v>
      </c>
      <c r="G2351" s="0" t="n">
        <f aca="false">#REF!*K$2+C2351*K$3+D2351*K$4+E2351*K$5+F2351*K$6+K$8*(1-K$6)/244</f>
        <v>0.0002189133783196</v>
      </c>
      <c r="H2351" s="0" t="n">
        <f aca="false">(G2351+1)*H2350</f>
        <v>3.67576129648296</v>
      </c>
      <c r="I2351" s="0" t="n">
        <f aca="false">H2351/MAX(H$2:H2351)-1</f>
        <v>-0.0047576312668971</v>
      </c>
      <c r="M2351" s="0" t="n">
        <v>-0.000185055022843</v>
      </c>
      <c r="N2351" s="0" t="n">
        <v>-0.000752180839512</v>
      </c>
      <c r="O2351" s="0" t="n">
        <v>-0.000377842217647</v>
      </c>
    </row>
    <row r="2352" customFormat="false" ht="13.8" hidden="false" customHeight="false" outlineLevel="0" collapsed="false">
      <c r="A2352" s="4" t="n">
        <v>42612</v>
      </c>
      <c r="B2352" s="0" t="n">
        <v>-0.00255868846267426</v>
      </c>
      <c r="C2352" s="0" t="n">
        <v>-0.0051</v>
      </c>
      <c r="D2352" s="0" t="n">
        <v>0.000496613701437054</v>
      </c>
      <c r="E2352" s="0" t="n">
        <v>-0.00255868846267426</v>
      </c>
      <c r="F2352" s="0" t="n">
        <v>-0.0011363193212</v>
      </c>
      <c r="G2352" s="0" t="n">
        <f aca="false">#REF!*K$2+C2352*K$3+D2352*K$4+E2352*K$5+F2352*K$6+K$8*(1-K$6)/244</f>
        <v>-0.001541973675526</v>
      </c>
      <c r="H2352" s="0" t="n">
        <f aca="false">(G2352+1)*H2351</f>
        <v>3.67009336932626</v>
      </c>
      <c r="I2352" s="0" t="n">
        <f aca="false">H2352/MAX(H$2:H2352)-1</f>
        <v>-0.00629226880025169</v>
      </c>
      <c r="M2352" s="0" t="n">
        <v>-0.00170330980107</v>
      </c>
      <c r="N2352" s="0" t="n">
        <v>-0.00227816160915</v>
      </c>
      <c r="O2352" s="0" t="n">
        <v>0.00128229085915</v>
      </c>
    </row>
    <row r="2353" customFormat="false" ht="13.8" hidden="false" customHeight="false" outlineLevel="0" collapsed="false">
      <c r="A2353" s="4" t="n">
        <v>42613</v>
      </c>
      <c r="B2353" s="0" t="n">
        <v>-0.00751451919487922</v>
      </c>
      <c r="C2353" s="0" t="n">
        <v>-0.0053</v>
      </c>
      <c r="D2353" s="0" t="n">
        <v>0.0111172150001018</v>
      </c>
      <c r="E2353" s="0" t="n">
        <v>-0.00751451919487922</v>
      </c>
      <c r="F2353" s="0" t="n">
        <v>0.00259050079422</v>
      </c>
      <c r="G2353" s="0" t="n">
        <f aca="false">#REF!*K$2+C2353*K$3+D2353*K$4+E2353*K$5+F2353*K$6+K$8*(1-K$6)/244</f>
        <v>-0.000598835780831512</v>
      </c>
      <c r="H2353" s="0" t="n">
        <f aca="false">(G2353+1)*H2352</f>
        <v>3.66789558609772</v>
      </c>
      <c r="I2353" s="0" t="n">
        <f aca="false">H2353/MAX(H$2:H2353)-1</f>
        <v>-0.00688733654538298</v>
      </c>
      <c r="M2353" s="0" t="n">
        <v>-4.19886056933E-005</v>
      </c>
      <c r="N2353" s="0" t="n">
        <v>-0.000578813284337</v>
      </c>
      <c r="O2353" s="0" t="n">
        <v>0.00338986639019</v>
      </c>
    </row>
    <row r="2354" customFormat="false" ht="13.8" hidden="false" customHeight="false" outlineLevel="0" collapsed="false">
      <c r="A2354" s="4" t="n">
        <v>42614</v>
      </c>
      <c r="B2354" s="0" t="n">
        <v>0.00021473538928074</v>
      </c>
      <c r="C2354" s="0" t="n">
        <v>-0.0029</v>
      </c>
      <c r="D2354" s="0" t="n">
        <v>-0.00961212753423679</v>
      </c>
      <c r="E2354" s="0" t="n">
        <v>0.00021473538928074</v>
      </c>
      <c r="F2354" s="0" t="n">
        <v>0.000327106385896</v>
      </c>
      <c r="G2354" s="0" t="n">
        <f aca="false">#REF!*K$2+C2354*K$3+D2354*K$4+E2354*K$5+F2354*K$6+K$8*(1-K$6)/244</f>
        <v>-0.000711765404763383</v>
      </c>
      <c r="H2354" s="0" t="n">
        <f aca="false">(G2354+1)*H2353</f>
        <v>3.66528490491125</v>
      </c>
      <c r="I2354" s="0" t="n">
        <f aca="false">H2354/MAX(H$2:H2354)-1</f>
        <v>-0.00759419978226239</v>
      </c>
      <c r="M2354" s="0" t="n">
        <v>0.000729461612152</v>
      </c>
      <c r="N2354" s="0" t="n">
        <v>-0.00225513884682</v>
      </c>
      <c r="O2354" s="0" t="n">
        <v>6.94997263739E-007</v>
      </c>
    </row>
    <row r="2355" customFormat="false" ht="13.8" hidden="false" customHeight="false" outlineLevel="0" collapsed="false">
      <c r="A2355" s="4" t="n">
        <v>42615</v>
      </c>
      <c r="B2355" s="0" t="n">
        <v>-0.00164460730472715</v>
      </c>
      <c r="C2355" s="0" t="n">
        <v>-0.0013</v>
      </c>
      <c r="D2355" s="0" t="n">
        <v>-0.0100158550733921</v>
      </c>
      <c r="E2355" s="0" t="n">
        <v>-0.00164460730472715</v>
      </c>
      <c r="F2355" s="0" t="n">
        <v>0.000933455511798</v>
      </c>
      <c r="G2355" s="0" t="n">
        <f aca="false">#REF!*K$2+C2355*K$3+D2355*K$4+E2355*K$5+F2355*K$6+K$8*(1-K$6)/244</f>
        <v>-0.00119270067333107</v>
      </c>
      <c r="H2355" s="0" t="n">
        <f aca="false">(G2355+1)*H2354</f>
        <v>3.66091331713721</v>
      </c>
      <c r="I2355" s="0" t="n">
        <f aca="false">H2355/MAX(H$2:H2355)-1</f>
        <v>-0.00877784284839978</v>
      </c>
      <c r="M2355" s="0" t="n">
        <v>-0.00149205361963</v>
      </c>
      <c r="N2355" s="0" t="n">
        <v>-0.000503328589967</v>
      </c>
      <c r="O2355" s="0" t="n">
        <v>-0.00112898966314</v>
      </c>
    </row>
    <row r="2356" customFormat="false" ht="13.8" hidden="false" customHeight="false" outlineLevel="0" collapsed="false">
      <c r="A2356" s="4" t="n">
        <v>42618</v>
      </c>
      <c r="B2356" s="0" t="n">
        <v>-0.0016800050193595</v>
      </c>
      <c r="C2356" s="0" t="n">
        <v>-0.0027</v>
      </c>
      <c r="D2356" s="0" t="n">
        <v>-0.0136590428401001</v>
      </c>
      <c r="E2356" s="0" t="n">
        <v>-0.0016800050193595</v>
      </c>
      <c r="F2356" s="0" t="n">
        <v>0.000366587744301</v>
      </c>
      <c r="G2356" s="0" t="n">
        <f aca="false">#REF!*K$2+C2356*K$3+D2356*K$4+E2356*K$5+F2356*K$6+K$8*(1-K$6)/244</f>
        <v>-0.00185461241960331</v>
      </c>
      <c r="H2356" s="0" t="n">
        <f aca="false">(G2356+1)*H2355</f>
        <v>3.65412374183216</v>
      </c>
      <c r="I2356" s="0" t="n">
        <f aca="false">H2356/MAX(H$2:H2356)-1</f>
        <v>-0.0106161757716391</v>
      </c>
      <c r="M2356" s="0" t="n">
        <v>0.00302124262752</v>
      </c>
      <c r="N2356" s="0" t="n">
        <v>-0.00211203616563</v>
      </c>
      <c r="O2356" s="0" t="n">
        <v>0.00261938265958</v>
      </c>
    </row>
    <row r="2357" customFormat="false" ht="13.8" hidden="false" customHeight="false" outlineLevel="0" collapsed="false">
      <c r="A2357" s="4" t="n">
        <v>42619</v>
      </c>
      <c r="B2357" s="0" t="n">
        <v>-0.00510997184664552</v>
      </c>
      <c r="C2357" s="0" t="n">
        <v>-0.0075</v>
      </c>
      <c r="D2357" s="0" t="n">
        <v>0.0124058397660731</v>
      </c>
      <c r="E2357" s="0" t="n">
        <v>-0.00510997184664552</v>
      </c>
      <c r="F2357" s="0" t="n">
        <v>0.000671686956313</v>
      </c>
      <c r="G2357" s="0" t="n">
        <f aca="false">#REF!*K$2+C2357*K$3+D2357*K$4+E2357*K$5+F2357*K$6+K$8*(1-K$6)/244</f>
        <v>-0.000467561283894397</v>
      </c>
      <c r="H2357" s="0" t="n">
        <f aca="false">(G2357+1)*H2356</f>
        <v>3.65241521504392</v>
      </c>
      <c r="I2357" s="0" t="n">
        <f aca="false">H2357/MAX(H$2:H2357)-1</f>
        <v>-0.0110787733427596</v>
      </c>
      <c r="M2357" s="0" t="n">
        <v>-0.00162251511812</v>
      </c>
      <c r="N2357" s="0" t="n">
        <v>-0.00391499893935</v>
      </c>
      <c r="O2357" s="0" t="n">
        <v>-0.000926624392474</v>
      </c>
    </row>
    <row r="2358" customFormat="false" ht="13.8" hidden="false" customHeight="false" outlineLevel="0" collapsed="false">
      <c r="A2358" s="4" t="n">
        <v>42620</v>
      </c>
      <c r="B2358" s="0" t="n">
        <v>-0.00205590988307069</v>
      </c>
      <c r="C2358" s="0" t="n">
        <v>-0.011</v>
      </c>
      <c r="D2358" s="0" t="n">
        <v>0.0177365610472877</v>
      </c>
      <c r="E2358" s="0" t="n">
        <v>-0.00205590988307069</v>
      </c>
      <c r="F2358" s="0" t="n">
        <v>0.00413209047942</v>
      </c>
      <c r="G2358" s="0" t="n">
        <f aca="false">#REF!*K$2+C2358*K$3+D2358*K$4+E2358*K$5+F2358*K$6+K$8*(1-K$6)/244</f>
        <v>0.00301733739121049</v>
      </c>
      <c r="H2358" s="0" t="n">
        <f aca="false">(G2358+1)*H2357</f>
        <v>3.6634357840405</v>
      </c>
      <c r="I2358" s="0" t="n">
        <f aca="false">H2358/MAX(H$2:H2358)-1</f>
        <v>-0.00809486434860485</v>
      </c>
      <c r="M2358" s="0" t="n">
        <v>-0.00044346073554</v>
      </c>
      <c r="N2358" s="0" t="n">
        <v>-2.56098082326E-005</v>
      </c>
      <c r="O2358" s="0" t="n">
        <v>1.86731898815E-005</v>
      </c>
    </row>
    <row r="2359" customFormat="false" ht="13.8" hidden="false" customHeight="false" outlineLevel="0" collapsed="false">
      <c r="A2359" s="4" t="n">
        <v>42621</v>
      </c>
      <c r="B2359" s="0" t="n">
        <v>-0.00222688375916269</v>
      </c>
      <c r="C2359" s="0" t="n">
        <v>-0.0008</v>
      </c>
      <c r="D2359" s="0" t="n">
        <v>-0.000309647369504562</v>
      </c>
      <c r="E2359" s="0" t="n">
        <v>-0.00222688375916269</v>
      </c>
      <c r="F2359" s="0" t="n">
        <v>-0.0026064632249</v>
      </c>
      <c r="G2359" s="0" t="n">
        <f aca="false">#REF!*K$2+C2359*K$3+D2359*K$4+E2359*K$5+F2359*K$6+K$8*(1-K$6)/244</f>
        <v>-0.00222494985306553</v>
      </c>
      <c r="H2359" s="0" t="n">
        <f aca="false">(G2359+1)*H2358</f>
        <v>3.65528482313108</v>
      </c>
      <c r="I2359" s="0" t="n">
        <f aca="false">H2359/MAX(H$2:H2359)-1</f>
        <v>-0.0103018035344274</v>
      </c>
      <c r="M2359" s="0" t="n">
        <v>0.00035307853327</v>
      </c>
      <c r="N2359" s="0" t="n">
        <v>-0.00166774196885</v>
      </c>
      <c r="O2359" s="0" t="n">
        <v>0.000713865271032</v>
      </c>
    </row>
    <row r="2360" customFormat="false" ht="13.8" hidden="false" customHeight="false" outlineLevel="0" collapsed="false">
      <c r="A2360" s="4" t="n">
        <v>42622</v>
      </c>
      <c r="B2360" s="0" t="n">
        <v>-0.00188964444515549</v>
      </c>
      <c r="C2360" s="0" t="n">
        <v>-0.0003</v>
      </c>
      <c r="D2360" s="0" t="n">
        <v>-0.00248438930635231</v>
      </c>
      <c r="E2360" s="0" t="n">
        <v>-0.00188964444515549</v>
      </c>
      <c r="F2360" s="0" t="n">
        <v>-0.00105326159363</v>
      </c>
      <c r="G2360" s="0" t="n">
        <f aca="false">#REF!*K$2+C2360*K$3+D2360*K$4+E2360*K$5+F2360*K$6+K$8*(1-K$6)/244</f>
        <v>-0.00153092750551243</v>
      </c>
      <c r="H2360" s="0" t="n">
        <f aca="false">(G2360+1)*H2359</f>
        <v>3.64968884705487</v>
      </c>
      <c r="I2360" s="0" t="n">
        <f aca="false">H2360/MAX(H$2:H2360)-1</f>
        <v>-0.0118169597255526</v>
      </c>
      <c r="M2360" s="0" t="n">
        <v>-0.000837885396868</v>
      </c>
      <c r="N2360" s="0" t="n">
        <v>-0.00181652055157</v>
      </c>
      <c r="O2360" s="0" t="n">
        <v>-0.00159099348534</v>
      </c>
    </row>
    <row r="2361" customFormat="false" ht="13.8" hidden="false" customHeight="false" outlineLevel="0" collapsed="false">
      <c r="A2361" s="4" t="n">
        <v>42625</v>
      </c>
      <c r="B2361" s="0" t="n">
        <v>0.000306226448580915</v>
      </c>
      <c r="C2361" s="0" t="n">
        <v>0.0117</v>
      </c>
      <c r="D2361" s="0" t="n">
        <v>0.00150561864500287</v>
      </c>
      <c r="E2361" s="0" t="n">
        <v>0.000306226448580915</v>
      </c>
      <c r="F2361" s="0" t="n">
        <v>-0.000755772932136</v>
      </c>
      <c r="G2361" s="0" t="n">
        <f aca="false">#REF!*K$2+C2361*K$3+D2361*K$4+E2361*K$5+F2361*K$6+K$8*(1-K$6)/244</f>
        <v>-0.000104834022135347</v>
      </c>
      <c r="H2361" s="0" t="n">
        <f aca="false">(G2361+1)*H2360</f>
        <v>3.64930623549349</v>
      </c>
      <c r="I2361" s="0" t="n">
        <f aca="false">H2361/MAX(H$2:H2361)-1</f>
        <v>-0.0119205549282706</v>
      </c>
      <c r="M2361" s="0" t="n">
        <v>0.00115105837982</v>
      </c>
      <c r="N2361" s="0" t="n">
        <v>0.00369758692613</v>
      </c>
      <c r="O2361" s="0" t="n">
        <v>0.000881585809663</v>
      </c>
    </row>
    <row r="2362" customFormat="false" ht="13.8" hidden="false" customHeight="false" outlineLevel="0" collapsed="false">
      <c r="A2362" s="4" t="n">
        <v>42626</v>
      </c>
      <c r="B2362" s="0" t="n">
        <v>-0.000122416834629768</v>
      </c>
      <c r="C2362" s="0" t="n">
        <v>-0.0033</v>
      </c>
      <c r="D2362" s="0" t="n">
        <v>0.00295470845275525</v>
      </c>
      <c r="E2362" s="0" t="n">
        <v>-0.000122416834629768</v>
      </c>
      <c r="F2362" s="0" t="n">
        <v>0.00564976609583</v>
      </c>
      <c r="G2362" s="0" t="n">
        <f aca="false">#REF!*K$2+C2362*K$3+D2362*K$4+E2362*K$5+F2362*K$6+K$8*(1-K$6)/244</f>
        <v>0.00307138715933862</v>
      </c>
      <c r="H2362" s="0" t="n">
        <f aca="false">(G2362+1)*H2361</f>
        <v>3.66051466780568</v>
      </c>
      <c r="I2362" s="0" t="n">
        <f aca="false">H2362/MAX(H$2:H2362)-1</f>
        <v>-0.00888578040827082</v>
      </c>
      <c r="M2362" s="0" t="n">
        <v>-0.00149478014571</v>
      </c>
      <c r="N2362" s="0" t="n">
        <v>-0.000343595946852</v>
      </c>
      <c r="O2362" s="0" t="n">
        <v>-0.00445238521681</v>
      </c>
    </row>
    <row r="2363" customFormat="false" ht="13.8" hidden="false" customHeight="false" outlineLevel="0" collapsed="false">
      <c r="A2363" s="4" t="n">
        <v>42627</v>
      </c>
      <c r="B2363" s="0" t="n">
        <v>0.00182714673758744</v>
      </c>
      <c r="C2363" s="0" t="n">
        <v>0.0001</v>
      </c>
      <c r="D2363" s="0" t="n">
        <v>-0.00341857517712085</v>
      </c>
      <c r="E2363" s="0" t="n">
        <v>0.00182714673758744</v>
      </c>
      <c r="F2363" s="0" t="n">
        <v>0.00123564535095</v>
      </c>
      <c r="G2363" s="0" t="n">
        <f aca="false">#REF!*K$2+C2363*K$3+D2363*K$4+E2363*K$5+F2363*K$6+K$8*(1-K$6)/244</f>
        <v>0.00100682385279789</v>
      </c>
      <c r="H2363" s="0" t="n">
        <f aca="false">(G2363+1)*H2362</f>
        <v>3.66420016128674</v>
      </c>
      <c r="I2363" s="0" t="n">
        <f aca="false">H2363/MAX(H$2:H2363)-1</f>
        <v>-0.00788790297113884</v>
      </c>
      <c r="M2363" s="0" t="n">
        <v>-0.00147115414679</v>
      </c>
      <c r="N2363" s="0" t="n">
        <v>0.00185954198952</v>
      </c>
      <c r="O2363" s="0" t="n">
        <v>0.00153949343431</v>
      </c>
    </row>
    <row r="2364" customFormat="false" ht="13.8" hidden="false" customHeight="false" outlineLevel="0" collapsed="false">
      <c r="A2364" s="4" t="n">
        <v>42632</v>
      </c>
      <c r="B2364" s="0" t="n">
        <v>-0.00372135429331533</v>
      </c>
      <c r="C2364" s="0" t="n">
        <v>-0.0085</v>
      </c>
      <c r="D2364" s="0" t="n">
        <v>0.0180863461818184</v>
      </c>
      <c r="E2364" s="0" t="n">
        <v>-0.00372135429331533</v>
      </c>
      <c r="F2364" s="0" t="n">
        <v>0.00251907223355</v>
      </c>
      <c r="G2364" s="0" t="n">
        <f aca="false">#REF!*K$2+C2364*K$3+D2364*K$4+E2364*K$5+F2364*K$6+K$8*(1-K$6)/244</f>
        <v>0.00157962901763071</v>
      </c>
      <c r="H2364" s="0" t="n">
        <f aca="false">(G2364+1)*H2363</f>
        <v>3.66998823818792</v>
      </c>
      <c r="I2364" s="0" t="n">
        <f aca="false">H2364/MAX(H$2:H2364)-1</f>
        <v>-0.00632073391392962</v>
      </c>
      <c r="M2364" s="0" t="n">
        <v>0.00129032305581</v>
      </c>
      <c r="N2364" s="0" t="n">
        <v>-0.001397285398</v>
      </c>
      <c r="O2364" s="0" t="n">
        <v>0.00262200886253</v>
      </c>
    </row>
    <row r="2365" customFormat="false" ht="13.8" hidden="false" customHeight="false" outlineLevel="0" collapsed="false">
      <c r="A2365" s="4" t="n">
        <v>42633</v>
      </c>
      <c r="B2365" s="0" t="n">
        <v>-0.00104941070093934</v>
      </c>
      <c r="C2365" s="0" t="n">
        <v>-0.0026</v>
      </c>
      <c r="D2365" s="0" t="n">
        <v>0.0062398508039101</v>
      </c>
      <c r="E2365" s="0" t="n">
        <v>-0.00104941070093934</v>
      </c>
      <c r="F2365" s="0" t="n">
        <v>0.000286843438191</v>
      </c>
      <c r="G2365" s="0" t="n">
        <f aca="false">#REF!*K$2+C2365*K$3+D2365*K$4+E2365*K$5+F2365*K$6+K$8*(1-K$6)/244</f>
        <v>0.000347642519110776</v>
      </c>
      <c r="H2365" s="0" t="n">
        <f aca="false">(G2365+1)*H2364</f>
        <v>3.67126408214415</v>
      </c>
      <c r="I2365" s="0" t="n">
        <f aca="false">H2365/MAX(H$2:H2365)-1</f>
        <v>-0.00597528875067932</v>
      </c>
      <c r="M2365" s="0" t="n">
        <v>0.00188976874797</v>
      </c>
      <c r="N2365" s="0" t="n">
        <v>-0.00211913381423</v>
      </c>
      <c r="O2365" s="0" t="n">
        <v>0.00266009145183</v>
      </c>
    </row>
    <row r="2366" customFormat="false" ht="13.8" hidden="false" customHeight="false" outlineLevel="0" collapsed="false">
      <c r="A2366" s="4" t="n">
        <v>42634</v>
      </c>
      <c r="B2366" s="0" t="n">
        <v>0.000160597125274942</v>
      </c>
      <c r="C2366" s="0" t="n">
        <v>0.0034</v>
      </c>
      <c r="D2366" s="0" t="n">
        <v>-0.00229901886792438</v>
      </c>
      <c r="E2366" s="0" t="n">
        <v>0.000160597125274942</v>
      </c>
      <c r="F2366" s="0" t="n">
        <v>0.000584580858665</v>
      </c>
      <c r="G2366" s="0" t="n">
        <f aca="false">#REF!*K$2+C2366*K$3+D2366*K$4+E2366*K$5+F2366*K$6+K$8*(1-K$6)/244</f>
        <v>0.000126627392650038</v>
      </c>
      <c r="H2366" s="0" t="n">
        <f aca="false">(G2366+1)*H2365</f>
        <v>3.6717289647426</v>
      </c>
      <c r="I2366" s="0" t="n">
        <f aca="false">H2366/MAX(H$2:H2366)-1</f>
        <v>-0.00584941799326399</v>
      </c>
      <c r="M2366" s="0" t="n">
        <v>-0.000850603595124</v>
      </c>
      <c r="N2366" s="0" t="n">
        <v>0.000123404051915</v>
      </c>
      <c r="O2366" s="0" t="n">
        <v>-0.00159880576824</v>
      </c>
    </row>
    <row r="2367" customFormat="false" ht="13.8" hidden="false" customHeight="false" outlineLevel="0" collapsed="false">
      <c r="A2367" s="4" t="n">
        <v>42635</v>
      </c>
      <c r="B2367" s="0" t="n">
        <v>-0.000963479017271229</v>
      </c>
      <c r="C2367" s="0" t="n">
        <v>-0.0029</v>
      </c>
      <c r="D2367" s="0" t="n">
        <v>0.0181263340961098</v>
      </c>
      <c r="E2367" s="0" t="n">
        <v>-0.000963479017271229</v>
      </c>
      <c r="F2367" s="0" t="n">
        <v>-0.000957200371159</v>
      </c>
      <c r="G2367" s="0" t="n">
        <f aca="false">#REF!*K$2+C2367*K$3+D2367*K$4+E2367*K$5+F2367*K$6+K$8*(1-K$6)/244</f>
        <v>0.000948641617122983</v>
      </c>
      <c r="H2367" s="0" t="n">
        <f aca="false">(G2367+1)*H2366</f>
        <v>3.67521211964535</v>
      </c>
      <c r="I2367" s="0" t="n">
        <f aca="false">H2367/MAX(H$2:H2367)-1</f>
        <v>-0.00490632537748537</v>
      </c>
      <c r="M2367" s="0" t="n">
        <v>-0.000525222739588</v>
      </c>
      <c r="N2367" s="0" t="n">
        <v>-0.000111149221324</v>
      </c>
      <c r="O2367" s="0" t="n">
        <v>0.000694308988786</v>
      </c>
    </row>
    <row r="2368" customFormat="false" ht="13.8" hidden="false" customHeight="false" outlineLevel="0" collapsed="false">
      <c r="A2368" s="4" t="n">
        <v>42636</v>
      </c>
      <c r="B2368" s="0" t="n">
        <v>0.00246242078947923</v>
      </c>
      <c r="C2368" s="0" t="n">
        <v>-0.0008</v>
      </c>
      <c r="D2368" s="0" t="n">
        <v>0.0140132800934945</v>
      </c>
      <c r="E2368" s="0" t="n">
        <v>0.00246242078947923</v>
      </c>
      <c r="F2368" s="0" t="n">
        <v>-0.00246162284135</v>
      </c>
      <c r="G2368" s="0" t="n">
        <f aca="false">#REF!*K$2+C2368*K$3+D2368*K$4+E2368*K$5+F2368*K$6+K$8*(1-K$6)/244</f>
        <v>0.00115548490446614</v>
      </c>
      <c r="H2368" s="0" t="n">
        <f aca="false">(G2368+1)*H2367</f>
        <v>3.67945877177031</v>
      </c>
      <c r="I2368" s="0" t="n">
        <f aca="false">H2368/MAX(H$2:H2368)-1</f>
        <v>-0.00375650965792929</v>
      </c>
      <c r="M2368" s="0" t="n">
        <v>0.00260173183121</v>
      </c>
      <c r="N2368" s="0" t="n">
        <v>-0.000229639806646</v>
      </c>
      <c r="O2368" s="0" t="n">
        <v>0.00223512888008</v>
      </c>
    </row>
    <row r="2369" customFormat="false" ht="13.8" hidden="false" customHeight="false" outlineLevel="0" collapsed="false">
      <c r="A2369" s="4" t="n">
        <v>42639</v>
      </c>
      <c r="B2369" s="0" t="n">
        <v>0.00600626894231837</v>
      </c>
      <c r="C2369" s="0" t="n">
        <v>0.0001</v>
      </c>
      <c r="D2369" s="0" t="n">
        <v>0.00110008425322783</v>
      </c>
      <c r="E2369" s="0" t="n">
        <v>0.00600626894231837</v>
      </c>
      <c r="F2369" s="0" t="n">
        <v>0.00124977460848</v>
      </c>
      <c r="G2369" s="0" t="n">
        <f aca="false">#REF!*K$2+C2369*K$3+D2369*K$4+E2369*K$5+F2369*K$6+K$8*(1-K$6)/244</f>
        <v>0.00313740330649013</v>
      </c>
      <c r="H2369" s="0" t="n">
        <f aca="false">(G2369+1)*H2368</f>
        <v>3.69100271788696</v>
      </c>
      <c r="I2369" s="0" t="n">
        <f aca="false">H2369/MAX(H$2:H2369)-1</f>
        <v>-0.000630892037260744</v>
      </c>
      <c r="M2369" s="0" t="n">
        <v>0.00047359297877</v>
      </c>
      <c r="N2369" s="0" t="n">
        <v>0.000593498823809</v>
      </c>
      <c r="O2369" s="0" t="n">
        <v>0.00200765884329</v>
      </c>
    </row>
    <row r="2370" customFormat="false" ht="13.8" hidden="false" customHeight="false" outlineLevel="0" collapsed="false">
      <c r="A2370" s="4" t="n">
        <v>42640</v>
      </c>
      <c r="B2370" s="0" t="n">
        <v>-0.00442878016649873</v>
      </c>
      <c r="C2370" s="0" t="n">
        <v>0.0025</v>
      </c>
      <c r="D2370" s="0" t="n">
        <v>-0.0163708206549299</v>
      </c>
      <c r="E2370" s="0" t="n">
        <v>-0.00442878016649873</v>
      </c>
      <c r="F2370" s="0" t="n">
        <v>0.00148461014507</v>
      </c>
      <c r="G2370" s="0" t="n">
        <f aca="false">#REF!*K$2+C2370*K$3+D2370*K$4+E2370*K$5+F2370*K$6+K$8*(1-K$6)/244</f>
        <v>-0.00266628905955748</v>
      </c>
      <c r="H2370" s="0" t="n">
        <f aca="false">(G2370+1)*H2369</f>
        <v>3.68116143772146</v>
      </c>
      <c r="I2370" s="0" t="n">
        <f aca="false">H2370/MAX(H$2:H2370)-1</f>
        <v>-0.00329549895628156</v>
      </c>
      <c r="M2370" s="0" t="n">
        <v>-0.00178012755959</v>
      </c>
      <c r="N2370" s="0" t="n">
        <v>0.000442294094031</v>
      </c>
      <c r="O2370" s="0" t="n">
        <v>-0.00215956390124</v>
      </c>
    </row>
    <row r="2371" customFormat="false" ht="13.8" hidden="false" customHeight="false" outlineLevel="0" collapsed="false">
      <c r="A2371" s="4" t="n">
        <v>42641</v>
      </c>
      <c r="B2371" s="0" t="n">
        <v>-4.26999211566859E-006</v>
      </c>
      <c r="C2371" s="0" t="n">
        <v>-0.0001</v>
      </c>
      <c r="D2371" s="0" t="n">
        <v>0.0108607164900041</v>
      </c>
      <c r="E2371" s="0" t="n">
        <v>-4.26999211566859E-006</v>
      </c>
      <c r="F2371" s="0" t="n">
        <v>0.000273340379843</v>
      </c>
      <c r="G2371" s="0" t="n">
        <f aca="false">#REF!*K$2+C2371*K$3+D2371*K$4+E2371*K$5+F2371*K$6+K$8*(1-K$6)/244</f>
        <v>0.00122103384207564</v>
      </c>
      <c r="H2371" s="0" t="n">
        <f aca="false">(G2371+1)*H2370</f>
        <v>3.68565626041506</v>
      </c>
      <c r="I2371" s="0" t="n">
        <f aca="false">H2371/MAX(H$2:H2371)-1</f>
        <v>-0.002078489029958</v>
      </c>
      <c r="M2371" s="0" t="n">
        <v>-0.00036397143941</v>
      </c>
      <c r="N2371" s="0" t="n">
        <v>0.00262631535128</v>
      </c>
      <c r="O2371" s="0" t="n">
        <v>0.000477213616698</v>
      </c>
    </row>
    <row r="2372" customFormat="false" ht="13.8" hidden="false" customHeight="false" outlineLevel="0" collapsed="false">
      <c r="A2372" s="4" t="n">
        <v>42642</v>
      </c>
      <c r="B2372" s="0" t="n">
        <v>-0.000830934932555261</v>
      </c>
      <c r="C2372" s="0" t="n">
        <v>0.0016</v>
      </c>
      <c r="D2372" s="0" t="n">
        <v>-0.00380413992066342</v>
      </c>
      <c r="E2372" s="0" t="n">
        <v>-0.000830934932555261</v>
      </c>
      <c r="F2372" s="0" t="n">
        <v>0.000775718523877</v>
      </c>
      <c r="G2372" s="0" t="n">
        <f aca="false">#REF!*K$2+C2372*K$3+D2372*K$4+E2372*K$5+F2372*K$6+K$8*(1-K$6)/244</f>
        <v>-0.000324928703149946</v>
      </c>
      <c r="H2372" s="0" t="n">
        <f aca="false">(G2372+1)*H2371</f>
        <v>3.68445868490611</v>
      </c>
      <c r="I2372" s="0" t="n">
        <f aca="false">H2372/MAX(H$2:H2372)-1</f>
        <v>-0.00240274237236293</v>
      </c>
      <c r="M2372" s="0" t="n">
        <v>-0.00371657310009</v>
      </c>
      <c r="N2372" s="0" t="n">
        <v>0.000427263012108</v>
      </c>
      <c r="O2372" s="0" t="n">
        <v>-0.00193656429126</v>
      </c>
    </row>
    <row r="2373" customFormat="false" ht="13.8" hidden="false" customHeight="false" outlineLevel="0" collapsed="false">
      <c r="A2373" s="4" t="n">
        <v>42643</v>
      </c>
      <c r="B2373" s="0" t="n">
        <v>-0.00103054599106311</v>
      </c>
      <c r="C2373" s="0" t="n">
        <v>0.0104</v>
      </c>
      <c r="D2373" s="0" t="n">
        <v>-0.0148252718697187</v>
      </c>
      <c r="E2373" s="0" t="n">
        <v>-0.00103054599106311</v>
      </c>
      <c r="F2373" s="0" t="n">
        <v>-0.00331422638965</v>
      </c>
      <c r="G2373" s="0" t="n">
        <f aca="false">#REF!*K$2+C2373*K$3+D2373*K$4+E2373*K$5+F2373*K$6+K$8*(1-K$6)/244</f>
        <v>-0.00355185877822212</v>
      </c>
      <c r="H2373" s="0" t="n">
        <f aca="false">(G2373+1)*H2372</f>
        <v>3.67137200798313</v>
      </c>
      <c r="I2373" s="0" t="n">
        <f aca="false">H2373/MAX(H$2:H2373)-1</f>
        <v>-0.00594606694899802</v>
      </c>
      <c r="M2373" s="0" t="n">
        <v>-0.000188246252753</v>
      </c>
      <c r="N2373" s="0" t="n">
        <v>0.00241408596805</v>
      </c>
      <c r="O2373" s="0" t="n">
        <v>3.41467311802E-005</v>
      </c>
    </row>
    <row r="2374" customFormat="false" ht="13.8" hidden="false" customHeight="false" outlineLevel="0" collapsed="false">
      <c r="A2374" s="4" t="n">
        <v>42653</v>
      </c>
      <c r="B2374" s="0" t="n">
        <v>0.0042325039628397</v>
      </c>
      <c r="C2374" s="0" t="n">
        <v>0.0061</v>
      </c>
      <c r="D2374" s="0" t="n">
        <v>0.0146616293965614</v>
      </c>
      <c r="E2374" s="0" t="n">
        <v>0.0042325039628397</v>
      </c>
      <c r="F2374" s="0" t="n">
        <v>-0.00683034418653</v>
      </c>
      <c r="G2374" s="0" t="n">
        <f aca="false">#REF!*K$2+C2374*K$3+D2374*K$4+E2374*K$5+F2374*K$6+K$8*(1-K$6)/244</f>
        <v>-0.000256007568472986</v>
      </c>
      <c r="H2374" s="0" t="n">
        <f aca="false">(G2374+1)*H2373</f>
        <v>3.6704321089624</v>
      </c>
      <c r="I2374" s="0" t="n">
        <f aca="false">H2374/MAX(H$2:H2374)-1</f>
        <v>-0.00620055227932947</v>
      </c>
      <c r="M2374" s="0" t="n">
        <v>-0.000319540098798</v>
      </c>
      <c r="N2374" s="0" t="n">
        <v>0.000245844304211</v>
      </c>
      <c r="O2374" s="0" t="n">
        <v>0.00886480954447</v>
      </c>
    </row>
    <row r="2375" customFormat="false" ht="13.8" hidden="false" customHeight="false" outlineLevel="0" collapsed="false">
      <c r="A2375" s="4" t="n">
        <v>42654</v>
      </c>
      <c r="B2375" s="0" t="n">
        <v>0.00579095235187843</v>
      </c>
      <c r="C2375" s="0" t="n">
        <v>0.0045</v>
      </c>
      <c r="D2375" s="0" t="n">
        <v>0.0334936848484848</v>
      </c>
      <c r="E2375" s="0" t="n">
        <v>0.00579095235187843</v>
      </c>
      <c r="F2375" s="0" t="n">
        <v>-0.00110496006497</v>
      </c>
      <c r="G2375" s="0" t="n">
        <f aca="false">#REF!*K$2+C2375*K$3+D2375*K$4+E2375*K$5+F2375*K$6+K$8*(1-K$6)/244</f>
        <v>0.00511326939311485</v>
      </c>
      <c r="H2375" s="0" t="n">
        <f aca="false">(G2375+1)*H2374</f>
        <v>3.68920001712467</v>
      </c>
      <c r="I2375" s="0" t="n">
        <f aca="false">H2375/MAX(H$2:H2375)-1</f>
        <v>-0.00111898798040488</v>
      </c>
      <c r="M2375" s="0" t="n">
        <v>0.00156028471277</v>
      </c>
      <c r="N2375" s="0" t="n">
        <v>0.000108116133209</v>
      </c>
      <c r="O2375" s="0" t="n">
        <v>0.00413020434922</v>
      </c>
    </row>
    <row r="2376" customFormat="false" ht="13.8" hidden="false" customHeight="false" outlineLevel="0" collapsed="false">
      <c r="A2376" s="4" t="n">
        <v>42655</v>
      </c>
      <c r="B2376" s="0" t="n">
        <v>0.00208824434779586</v>
      </c>
      <c r="C2376" s="0" t="n">
        <v>0.0008</v>
      </c>
      <c r="D2376" s="0" t="n">
        <v>0.0138021840988616</v>
      </c>
      <c r="E2376" s="0" t="n">
        <v>0.00208824434779586</v>
      </c>
      <c r="F2376" s="0" t="n">
        <v>0.002068916772</v>
      </c>
      <c r="G2376" s="0" t="n">
        <f aca="false">#REF!*K$2+C2376*K$3+D2376*K$4+E2376*K$5+F2376*K$6+K$8*(1-K$6)/244</f>
        <v>0.0032499745350045</v>
      </c>
      <c r="H2376" s="0" t="n">
        <f aca="false">(G2376+1)*H2375</f>
        <v>3.70118982323486</v>
      </c>
      <c r="I2376" s="0" t="n">
        <f aca="false">H2376/MAX(H$2:H2376)-1</f>
        <v>0</v>
      </c>
      <c r="M2376" s="0" t="n">
        <v>-0.00268423511009</v>
      </c>
      <c r="N2376" s="0" t="n">
        <v>0.00045327027819</v>
      </c>
      <c r="O2376" s="0" t="n">
        <v>-0.000205742848039</v>
      </c>
    </row>
    <row r="2377" customFormat="false" ht="13.8" hidden="false" customHeight="false" outlineLevel="0" collapsed="false">
      <c r="A2377" s="4" t="n">
        <v>42656</v>
      </c>
      <c r="B2377" s="0" t="n">
        <v>-0.000395752671246585</v>
      </c>
      <c r="C2377" s="0" t="n">
        <v>-0.0009</v>
      </c>
      <c r="D2377" s="0" t="n">
        <v>-0.00412999734553243</v>
      </c>
      <c r="E2377" s="0" t="n">
        <v>-0.000395752671246585</v>
      </c>
      <c r="F2377" s="0" t="n">
        <v>0.00511624319978</v>
      </c>
      <c r="G2377" s="0" t="n">
        <f aca="false">#REF!*K$2+C2377*K$3+D2377*K$4+E2377*K$5+F2377*K$6+K$8*(1-K$6)/244</f>
        <v>0.00198682079683812</v>
      </c>
      <c r="H2377" s="0" t="n">
        <f aca="false">(G2377+1)*H2376</f>
        <v>3.70854342414871</v>
      </c>
      <c r="I2377" s="0" t="n">
        <f aca="false">H2377/MAX(H$2:H2377)-1</f>
        <v>0</v>
      </c>
      <c r="M2377" s="0" t="n">
        <v>0.000220043753803</v>
      </c>
      <c r="N2377" s="0" t="n">
        <v>-0.00124133151663</v>
      </c>
      <c r="O2377" s="0" t="n">
        <v>0.000579634392657</v>
      </c>
    </row>
    <row r="2378" customFormat="false" ht="13.8" hidden="false" customHeight="false" outlineLevel="0" collapsed="false">
      <c r="A2378" s="4" t="n">
        <v>42657</v>
      </c>
      <c r="B2378" s="0" t="n">
        <v>0.00315840848321991</v>
      </c>
      <c r="C2378" s="0" t="n">
        <v>0.0076</v>
      </c>
      <c r="D2378" s="0" t="n">
        <v>0.0164287289001313</v>
      </c>
      <c r="E2378" s="0" t="n">
        <v>0.00315840848321991</v>
      </c>
      <c r="F2378" s="0" t="n">
        <v>0.00141711259291</v>
      </c>
      <c r="G2378" s="0" t="n">
        <f aca="false">#REF!*K$2+C2378*K$3+D2378*K$4+E2378*K$5+F2378*K$6+K$8*(1-K$6)/244</f>
        <v>0.00361479257975609</v>
      </c>
      <c r="H2378" s="0" t="n">
        <f aca="false">(G2378+1)*H2377</f>
        <v>3.72194903940002</v>
      </c>
      <c r="I2378" s="0" t="n">
        <f aca="false">H2378/MAX(H$2:H2378)-1</f>
        <v>0</v>
      </c>
      <c r="M2378" s="0" t="n">
        <v>0.00058414841215</v>
      </c>
      <c r="N2378" s="0" t="n">
        <v>0.00205684698116</v>
      </c>
      <c r="O2378" s="0" t="n">
        <v>0.00137144556602</v>
      </c>
    </row>
    <row r="2379" customFormat="false" ht="13.8" hidden="false" customHeight="false" outlineLevel="0" collapsed="false">
      <c r="A2379" s="4" t="n">
        <v>42660</v>
      </c>
      <c r="B2379" s="0" t="n">
        <v>0.00700100166344875</v>
      </c>
      <c r="C2379" s="0" t="n">
        <v>0.0058</v>
      </c>
      <c r="D2379" s="0" t="n">
        <v>0.00763804736026463</v>
      </c>
      <c r="E2379" s="0" t="n">
        <v>0.00700100166344875</v>
      </c>
      <c r="F2379" s="0" t="n">
        <v>0.000315315581527</v>
      </c>
      <c r="G2379" s="0" t="n">
        <f aca="false">#REF!*K$2+C2379*K$3+D2379*K$4+E2379*K$5+F2379*K$6+K$8*(1-K$6)/244</f>
        <v>0.00372186319216946</v>
      </c>
      <c r="H2379" s="0" t="n">
        <f aca="false">(G2379+1)*H2378</f>
        <v>3.7358016245329</v>
      </c>
      <c r="I2379" s="0" t="n">
        <f aca="false">H2379/MAX(H$2:H2379)-1</f>
        <v>0</v>
      </c>
      <c r="M2379" s="0" t="n">
        <v>0.0045229191177</v>
      </c>
      <c r="N2379" s="0" t="n">
        <v>0.00319781489232</v>
      </c>
      <c r="O2379" s="0" t="n">
        <v>0.00408487278953</v>
      </c>
    </row>
    <row r="2380" customFormat="false" ht="13.8" hidden="false" customHeight="false" outlineLevel="0" collapsed="false">
      <c r="A2380" s="4" t="n">
        <v>42661</v>
      </c>
      <c r="B2380" s="0" t="n">
        <v>0.0014803691826808</v>
      </c>
      <c r="C2380" s="0" t="n">
        <v>0.0017</v>
      </c>
      <c r="D2380" s="0" t="n">
        <v>-0.00632386740660185</v>
      </c>
      <c r="E2380" s="0" t="n">
        <v>0.0014803691826808</v>
      </c>
      <c r="F2380" s="0" t="n">
        <v>0.00349939852924</v>
      </c>
      <c r="G2380" s="0" t="n">
        <f aca="false">#REF!*K$2+C2380*K$3+D2380*K$4+E2380*K$5+F2380*K$6+K$8*(1-K$6)/244</f>
        <v>0.00170946019703213</v>
      </c>
      <c r="H2380" s="0" t="n">
        <f aca="false">(G2380+1)*H2379</f>
        <v>3.74218782871404</v>
      </c>
      <c r="I2380" s="0" t="n">
        <f aca="false">H2380/MAX(H$2:H2380)-1</f>
        <v>0</v>
      </c>
      <c r="M2380" s="0" t="n">
        <v>-0.000513072649127</v>
      </c>
      <c r="N2380" s="0" t="n">
        <v>0.00105498428261</v>
      </c>
      <c r="O2380" s="0" t="n">
        <v>0.00167045485688</v>
      </c>
    </row>
    <row r="2381" customFormat="false" ht="13.8" hidden="false" customHeight="false" outlineLevel="0" collapsed="false">
      <c r="A2381" s="4" t="n">
        <v>42662</v>
      </c>
      <c r="B2381" s="0" t="n">
        <v>0.00234776641686141</v>
      </c>
      <c r="C2381" s="0" t="n">
        <v>0.0073</v>
      </c>
      <c r="D2381" s="0" t="n">
        <v>0.00403691151337493</v>
      </c>
      <c r="E2381" s="0" t="n">
        <v>0.00234776641686141</v>
      </c>
      <c r="F2381" s="0" t="n">
        <v>0.000879511211072</v>
      </c>
      <c r="G2381" s="0" t="n">
        <f aca="false">#REF!*K$2+C2381*K$3+D2381*K$4+E2381*K$5+F2381*K$6+K$8*(1-K$6)/244</f>
        <v>0.00178255332361806</v>
      </c>
      <c r="H2381" s="0" t="n">
        <f aca="false">(G2381+1)*H2380</f>
        <v>3.74885847806572</v>
      </c>
      <c r="I2381" s="0" t="n">
        <f aca="false">H2381/MAX(H$2:H2381)-1</f>
        <v>0</v>
      </c>
      <c r="M2381" s="0" t="n">
        <v>-0.00202495200393</v>
      </c>
      <c r="N2381" s="0" t="n">
        <v>-0.000419235033079</v>
      </c>
      <c r="O2381" s="0" t="n">
        <v>-0.000355867750277</v>
      </c>
    </row>
    <row r="2382" customFormat="false" ht="13.8" hidden="false" customHeight="false" outlineLevel="0" collapsed="false">
      <c r="A2382" s="4" t="n">
        <v>42663</v>
      </c>
      <c r="B2382" s="0" t="n">
        <v>-0.000854827432974048</v>
      </c>
      <c r="C2382" s="0" t="n">
        <v>-0.0066</v>
      </c>
      <c r="D2382" s="0" t="n">
        <v>0.0177413709537821</v>
      </c>
      <c r="E2382" s="0" t="n">
        <v>-0.000854827432974048</v>
      </c>
      <c r="F2382" s="0" t="n">
        <v>0.00144384878833</v>
      </c>
      <c r="G2382" s="0" t="n">
        <f aca="false">#REF!*K$2+C2382*K$3+D2382*K$4+E2382*K$5+F2382*K$6+K$8*(1-K$6)/244</f>
        <v>0.00215413051635359</v>
      </c>
      <c r="H2382" s="0" t="n">
        <f aca="false">(G2382+1)*H2381</f>
        <v>3.75693400851481</v>
      </c>
      <c r="I2382" s="0" t="n">
        <f aca="false">H2382/MAX(H$2:H2382)-1</f>
        <v>0</v>
      </c>
      <c r="M2382" s="0" t="n">
        <v>0.000584179785746</v>
      </c>
      <c r="N2382" s="0" t="n">
        <v>-0.00104860225169</v>
      </c>
      <c r="O2382" s="0" t="n">
        <v>-0.00115109216876</v>
      </c>
    </row>
    <row r="2383" customFormat="false" ht="13.8" hidden="false" customHeight="false" outlineLevel="0" collapsed="false">
      <c r="A2383" s="4" t="n">
        <v>42664</v>
      </c>
      <c r="B2383" s="0" t="n">
        <v>0.00130805689554459</v>
      </c>
      <c r="C2383" s="0" t="n">
        <v>0.0026</v>
      </c>
      <c r="D2383" s="0" t="n">
        <v>-0.00200410976318255</v>
      </c>
      <c r="E2383" s="0" t="n">
        <v>0.00130805689554459</v>
      </c>
      <c r="F2383" s="0" t="n">
        <v>0.00580035317184</v>
      </c>
      <c r="G2383" s="0" t="n">
        <f aca="false">#REF!*K$2+C2383*K$3+D2383*K$4+E2383*K$5+F2383*K$6+K$8*(1-K$6)/244</f>
        <v>0.00322298836781958</v>
      </c>
      <c r="H2383" s="0" t="n">
        <f aca="false">(G2383+1)*H2382</f>
        <v>3.76904256312292</v>
      </c>
      <c r="I2383" s="0" t="n">
        <f aca="false">H2383/MAX(H$2:H2383)-1</f>
        <v>0</v>
      </c>
      <c r="M2383" s="0" t="n">
        <v>-0.00161086519612</v>
      </c>
      <c r="N2383" s="0" t="n">
        <v>0.000935571580259</v>
      </c>
      <c r="O2383" s="0" t="n">
        <v>-0.00176617802935</v>
      </c>
    </row>
    <row r="2384" customFormat="false" ht="13.8" hidden="false" customHeight="false" outlineLevel="0" collapsed="false">
      <c r="A2384" s="4" t="n">
        <v>42667</v>
      </c>
      <c r="B2384" s="0" t="n">
        <v>0.00908892592662647</v>
      </c>
      <c r="C2384" s="0" t="n">
        <v>0.0084</v>
      </c>
      <c r="D2384" s="0" t="n">
        <v>0.0124199277204287</v>
      </c>
      <c r="E2384" s="0" t="n">
        <v>0.00908892592662647</v>
      </c>
      <c r="F2384" s="0" t="n">
        <v>0.00273963320643</v>
      </c>
      <c r="G2384" s="0" t="n">
        <f aca="false">#REF!*K$2+C2384*K$3+D2384*K$4+E2384*K$5+F2384*K$6+K$8*(1-K$6)/244</f>
        <v>0.00624737974590845</v>
      </c>
      <c r="H2384" s="0" t="n">
        <f aca="false">(G2384+1)*H2383</f>
        <v>3.79258920329324</v>
      </c>
      <c r="I2384" s="0" t="n">
        <f aca="false">H2384/MAX(H$2:H2384)-1</f>
        <v>0</v>
      </c>
      <c r="M2384" s="0" t="n">
        <v>0.000418800836891</v>
      </c>
      <c r="N2384" s="0" t="n">
        <v>0.00521720907882</v>
      </c>
      <c r="O2384" s="0" t="n">
        <v>0.00269217105411</v>
      </c>
    </row>
    <row r="2385" customFormat="false" ht="13.8" hidden="false" customHeight="false" outlineLevel="0" collapsed="false">
      <c r="A2385" s="4" t="n">
        <v>42668</v>
      </c>
      <c r="B2385" s="0" t="n">
        <v>0.0137816875229011</v>
      </c>
      <c r="C2385" s="0" t="n">
        <v>0.0159</v>
      </c>
      <c r="D2385" s="0" t="n">
        <v>0.0325487293747506</v>
      </c>
      <c r="E2385" s="0" t="n">
        <v>0.0137816875229011</v>
      </c>
      <c r="F2385" s="0" t="n">
        <v>-0.000397801782186</v>
      </c>
      <c r="G2385" s="0" t="n">
        <f aca="false">#REF!*K$2+C2385*K$3+D2385*K$4+E2385*K$5+F2385*K$6+K$8*(1-K$6)/244</f>
        <v>0.0085686470555425</v>
      </c>
      <c r="H2385" s="0" t="n">
        <f aca="false">(G2385+1)*H2384</f>
        <v>3.82508656160292</v>
      </c>
      <c r="I2385" s="0" t="n">
        <f aca="false">H2385/MAX(H$2:H2385)-1</f>
        <v>0</v>
      </c>
      <c r="M2385" s="0" t="n">
        <v>0.00558916140964</v>
      </c>
      <c r="N2385" s="0" t="n">
        <v>0.0042640398641</v>
      </c>
      <c r="O2385" s="0" t="n">
        <v>0.00651072854065</v>
      </c>
    </row>
    <row r="2386" customFormat="false" ht="13.8" hidden="false" customHeight="false" outlineLevel="0" collapsed="false">
      <c r="A2386" s="4" t="n">
        <v>42669</v>
      </c>
      <c r="B2386" s="0" t="n">
        <v>-0.000816926832798104</v>
      </c>
      <c r="C2386" s="0" t="n">
        <v>-0.0015</v>
      </c>
      <c r="D2386" s="0" t="n">
        <v>-0.00349723975331762</v>
      </c>
      <c r="E2386" s="0" t="n">
        <v>-0.000816926832798104</v>
      </c>
      <c r="F2386" s="0" t="n">
        <v>-0.000747562008857</v>
      </c>
      <c r="G2386" s="0" t="n">
        <f aca="false">#REF!*K$2+C2386*K$3+D2386*K$4+E2386*K$5+F2386*K$6+K$8*(1-K$6)/244</f>
        <v>-0.0010502757128795</v>
      </c>
      <c r="H2386" s="0" t="n">
        <f aca="false">(G2386+1)*H2385</f>
        <v>3.82106916608761</v>
      </c>
      <c r="I2386" s="0" t="n">
        <f aca="false">H2386/MAX(H$2:H2386)-1</f>
        <v>-0.00105027571287952</v>
      </c>
      <c r="M2386" s="0" t="n">
        <v>-0.00276135218212</v>
      </c>
      <c r="N2386" s="0" t="n">
        <v>0.00107379956923</v>
      </c>
      <c r="O2386" s="0" t="n">
        <v>-0.00219753973547</v>
      </c>
    </row>
    <row r="2387" customFormat="false" ht="13.8" hidden="false" customHeight="false" outlineLevel="0" collapsed="false">
      <c r="A2387" s="4" t="n">
        <v>42670</v>
      </c>
      <c r="B2387" s="0" t="n">
        <v>-0.00446240773190521</v>
      </c>
      <c r="C2387" s="0" t="n">
        <v>-0.0037</v>
      </c>
      <c r="D2387" s="0" t="n">
        <v>0.00319667391092238</v>
      </c>
      <c r="E2387" s="0" t="n">
        <v>-0.00446240773190521</v>
      </c>
      <c r="F2387" s="0" t="n">
        <v>0.000613931449116</v>
      </c>
      <c r="G2387" s="0" t="n">
        <f aca="false">#REF!*K$2+C2387*K$3+D2387*K$4+E2387*K$5+F2387*K$6+K$8*(1-K$6)/244</f>
        <v>-0.00115832997711184</v>
      </c>
      <c r="H2387" s="0" t="n">
        <f aca="false">(G2387+1)*H2386</f>
        <v>3.81664310712791</v>
      </c>
      <c r="I2387" s="0" t="n">
        <f aca="false">H2387/MAX(H$2:H2387)-1</f>
        <v>-0.00220738912414897</v>
      </c>
      <c r="M2387" s="0" t="n">
        <v>-0.00056416773526</v>
      </c>
      <c r="N2387" s="0" t="n">
        <v>-0.00230219179072</v>
      </c>
      <c r="O2387" s="0" t="n">
        <v>-3.34805968277E-005</v>
      </c>
    </row>
    <row r="2388" customFormat="false" ht="13.8" hidden="false" customHeight="false" outlineLevel="0" collapsed="false">
      <c r="A2388" s="4" t="n">
        <v>42671</v>
      </c>
      <c r="B2388" s="0" t="n">
        <v>0.013832374975816</v>
      </c>
      <c r="C2388" s="0" t="n">
        <v>0.0116</v>
      </c>
      <c r="D2388" s="0" t="n">
        <v>0.0260634618317377</v>
      </c>
      <c r="E2388" s="0" t="n">
        <v>0.013832374975816</v>
      </c>
      <c r="F2388" s="0" t="n">
        <v>-0.000417100574009</v>
      </c>
      <c r="G2388" s="0" t="n">
        <f aca="false">#REF!*K$2+C2388*K$3+D2388*K$4+E2388*K$5+F2388*K$6+K$8*(1-K$6)/244</f>
        <v>0.00793074588649568</v>
      </c>
      <c r="H2388" s="0" t="n">
        <f aca="false">(G2388+1)*H2387</f>
        <v>3.84691193374999</v>
      </c>
      <c r="I2388" s="0" t="n">
        <f aca="false">H2388/MAX(H$2:H2388)-1</f>
        <v>0</v>
      </c>
      <c r="M2388" s="0" t="n">
        <v>0.000239240180624</v>
      </c>
      <c r="N2388" s="0" t="n">
        <v>0.0077397763804</v>
      </c>
      <c r="O2388" s="0" t="n">
        <v>-0.0010879768576</v>
      </c>
    </row>
    <row r="2389" customFormat="false" ht="13.8" hidden="false" customHeight="false" outlineLevel="0" collapsed="false">
      <c r="A2389" s="4" t="n">
        <v>42674</v>
      </c>
      <c r="B2389" s="0" t="n">
        <v>0.00674617719455339</v>
      </c>
      <c r="C2389" s="0" t="n">
        <v>0.0085</v>
      </c>
      <c r="D2389" s="0" t="n">
        <v>0.0186900084757202</v>
      </c>
      <c r="E2389" s="0" t="n">
        <v>0.00674617719455339</v>
      </c>
      <c r="F2389" s="0" t="n">
        <v>0.000469808957917</v>
      </c>
      <c r="G2389" s="0" t="n">
        <f aca="false">#REF!*K$2+C2389*K$3+D2389*K$4+E2389*K$5+F2389*K$6+K$8*(1-K$6)/244</f>
        <v>0.00480237620435188</v>
      </c>
      <c r="H2389" s="0" t="n">
        <f aca="false">(G2389+1)*H2388</f>
        <v>3.86538625208087</v>
      </c>
      <c r="I2389" s="0" t="n">
        <f aca="false">H2389/MAX(H$2:H2389)-1</f>
        <v>0</v>
      </c>
      <c r="M2389" s="0" t="n">
        <v>0.00137697037862</v>
      </c>
      <c r="N2389" s="0" t="n">
        <v>0.00227096484893</v>
      </c>
      <c r="O2389" s="0" t="n">
        <v>0.00209044345223</v>
      </c>
    </row>
    <row r="2390" customFormat="false" ht="13.8" hidden="false" customHeight="false" outlineLevel="0" collapsed="false">
      <c r="A2390" s="4" t="n">
        <v>42675</v>
      </c>
      <c r="B2390" s="0" t="n">
        <v>-4.26638797621504E-005</v>
      </c>
      <c r="C2390" s="0" t="n">
        <v>-0.004</v>
      </c>
      <c r="D2390" s="0" t="n">
        <v>0.0124610845402493</v>
      </c>
      <c r="E2390" s="0" t="n">
        <v>-4.26638797621504E-005</v>
      </c>
      <c r="F2390" s="0" t="n">
        <v>-0.00178224411032</v>
      </c>
      <c r="G2390" s="0" t="n">
        <f aca="false">#REF!*K$2+C2390*K$3+D2390*K$4+E2390*K$5+F2390*K$6+K$8*(1-K$6)/244</f>
        <v>0.00033792084696007</v>
      </c>
      <c r="H2390" s="0" t="n">
        <f aca="false">(G2390+1)*H2389</f>
        <v>3.866692446677</v>
      </c>
      <c r="I2390" s="0" t="n">
        <f aca="false">H2390/MAX(H$2:H2390)-1</f>
        <v>0</v>
      </c>
      <c r="M2390" s="0" t="n">
        <v>-0.00117385420589</v>
      </c>
      <c r="N2390" s="0" t="n">
        <v>0.00147221246467</v>
      </c>
      <c r="O2390" s="0" t="n">
        <v>-0.000197938748958</v>
      </c>
    </row>
    <row r="2391" customFormat="false" ht="13.8" hidden="false" customHeight="false" outlineLevel="0" collapsed="false">
      <c r="A2391" s="4" t="n">
        <v>42676</v>
      </c>
      <c r="B2391" s="0" t="n">
        <v>-0.00889458453727743</v>
      </c>
      <c r="C2391" s="0" t="n">
        <v>-0.0117</v>
      </c>
      <c r="D2391" s="0" t="n">
        <v>-0.00385027686289452</v>
      </c>
      <c r="E2391" s="0" t="n">
        <v>-0.00889458453727743</v>
      </c>
      <c r="F2391" s="0" t="n">
        <v>-0.00356401230699</v>
      </c>
      <c r="G2391" s="0" t="n">
        <f aca="false">#REF!*K$2+C2391*K$3+D2391*K$4+E2391*K$5+F2391*K$6+K$8*(1-K$6)/244</f>
        <v>-0.00572486765469542</v>
      </c>
      <c r="H2391" s="0" t="n">
        <f aca="false">(G2391+1)*H2390</f>
        <v>3.84455614415836</v>
      </c>
      <c r="I2391" s="0" t="n">
        <f aca="false">H2391/MAX(H$2:H2391)-1</f>
        <v>-0.00572486765469538</v>
      </c>
      <c r="M2391" s="0" t="n">
        <v>-0.000750426457997</v>
      </c>
      <c r="N2391" s="0" t="n">
        <v>-0.00445170247075</v>
      </c>
      <c r="O2391" s="0" t="n">
        <v>0.000502766327787</v>
      </c>
    </row>
    <row r="2392" customFormat="false" ht="13.8" hidden="false" customHeight="false" outlineLevel="0" collapsed="false">
      <c r="A2392" s="4" t="n">
        <v>42677</v>
      </c>
      <c r="B2392" s="0" t="n">
        <v>0.00934369637368837</v>
      </c>
      <c r="C2392" s="0" t="n">
        <v>0.0066</v>
      </c>
      <c r="D2392" s="0" t="n">
        <v>0.0181221698110703</v>
      </c>
      <c r="E2392" s="0" t="n">
        <v>0.00934369637368837</v>
      </c>
      <c r="F2392" s="0" t="n">
        <v>0.00305548318843</v>
      </c>
      <c r="G2392" s="0" t="n">
        <f aca="false">#REF!*K$2+C2392*K$3+D2392*K$4+E2392*K$5+F2392*K$6+K$8*(1-K$6)/244</f>
        <v>0.00707743712479738</v>
      </c>
      <c r="H2392" s="0" t="n">
        <f aca="false">(G2392+1)*H2391</f>
        <v>3.8717657485414</v>
      </c>
      <c r="I2392" s="0" t="n">
        <f aca="false">H2392/MAX(H$2:H2392)-1</f>
        <v>0</v>
      </c>
      <c r="M2392" s="0" t="n">
        <v>0.000378886499048</v>
      </c>
      <c r="N2392" s="0" t="n">
        <v>0.00515949788519</v>
      </c>
      <c r="O2392" s="0" t="n">
        <v>-0.00217191348696</v>
      </c>
    </row>
    <row r="2393" customFormat="false" ht="13.8" hidden="false" customHeight="false" outlineLevel="0" collapsed="false">
      <c r="A2393" s="4" t="n">
        <v>42678</v>
      </c>
      <c r="B2393" s="0" t="n">
        <v>-0.000915634011745436</v>
      </c>
      <c r="C2393" s="0" t="n">
        <v>0.0089</v>
      </c>
      <c r="D2393" s="0" t="n">
        <v>0.000638625343877042</v>
      </c>
      <c r="E2393" s="0" t="n">
        <v>-0.000915634011745436</v>
      </c>
      <c r="F2393" s="0" t="n">
        <v>0.00118144998805</v>
      </c>
      <c r="G2393" s="0" t="n">
        <f aca="false">#REF!*K$2+C2393*K$3+D2393*K$4+E2393*K$5+F2393*K$6+K$8*(1-K$6)/244</f>
        <v>0.00028833392371453</v>
      </c>
      <c r="H2393" s="0" t="n">
        <f aca="false">(G2393+1)*H2392</f>
        <v>3.87288210995138</v>
      </c>
      <c r="I2393" s="0" t="n">
        <f aca="false">H2393/MAX(H$2:H2393)-1</f>
        <v>0</v>
      </c>
      <c r="M2393" s="0" t="n">
        <v>8.25657940158E-005</v>
      </c>
      <c r="N2393" s="0" t="n">
        <v>-0.00136878252999</v>
      </c>
      <c r="O2393" s="0" t="n">
        <v>0.000711420384723</v>
      </c>
    </row>
    <row r="2394" customFormat="false" ht="13.8" hidden="false" customHeight="false" outlineLevel="0" collapsed="false">
      <c r="A2394" s="4" t="n">
        <v>42681</v>
      </c>
      <c r="B2394" s="0" t="n">
        <v>0.0184618193935213</v>
      </c>
      <c r="C2394" s="0" t="n">
        <v>0.0379</v>
      </c>
      <c r="D2394" s="0" t="n">
        <v>0.0461276928000001</v>
      </c>
      <c r="E2394" s="0" t="n">
        <v>0.0184618193935213</v>
      </c>
      <c r="F2394" s="0" t="n">
        <v>0.00402461263393</v>
      </c>
      <c r="G2394" s="0" t="n">
        <f aca="false">#REF!*K$2+C2394*K$3+D2394*K$4+E2394*K$5+F2394*K$6+K$8*(1-K$6)/244</f>
        <v>0.0140098033543735</v>
      </c>
      <c r="H2394" s="0" t="n">
        <f aca="false">(G2394+1)*H2393</f>
        <v>3.92714042672647</v>
      </c>
      <c r="I2394" s="0" t="n">
        <f aca="false">H2394/MAX(H$2:H2394)-1</f>
        <v>0</v>
      </c>
      <c r="M2394" s="0" t="n">
        <v>0.00424911344391</v>
      </c>
      <c r="N2394" s="0" t="n">
        <v>0.0124228793573</v>
      </c>
      <c r="O2394" s="0" t="n">
        <v>0.00377060658905</v>
      </c>
    </row>
    <row r="2395" customFormat="false" ht="13.8" hidden="false" customHeight="false" outlineLevel="0" collapsed="false">
      <c r="A2395" s="4" t="n">
        <v>42682</v>
      </c>
      <c r="B2395" s="0" t="n">
        <v>0.00132416554665049</v>
      </c>
      <c r="C2395" s="0" t="n">
        <v>-0.0211</v>
      </c>
      <c r="D2395" s="0" t="n">
        <v>-0.0117708951560012</v>
      </c>
      <c r="E2395" s="0" t="n">
        <v>0.00132416554665049</v>
      </c>
      <c r="F2395" s="0" t="n">
        <v>0.0010588292685</v>
      </c>
      <c r="G2395" s="0" t="n">
        <f aca="false">#REF!*K$2+C2395*K$3+D2395*K$4+E2395*K$5+F2395*K$6+K$8*(1-K$6)/244</f>
        <v>-0.00011800866268992</v>
      </c>
      <c r="H2395" s="0" t="n">
        <f aca="false">(G2395+1)*H2394</f>
        <v>3.92667699013652</v>
      </c>
      <c r="I2395" s="0" t="n">
        <f aca="false">H2395/MAX(H$2:H2395)-1</f>
        <v>-0.000118008662689961</v>
      </c>
      <c r="M2395" s="0" t="n">
        <v>-0.000222010210459</v>
      </c>
      <c r="N2395" s="0" t="n">
        <v>0.00224033871634</v>
      </c>
      <c r="O2395" s="0" t="n">
        <v>0.00276828899328</v>
      </c>
    </row>
    <row r="2396" customFormat="false" ht="13.8" hidden="false" customHeight="false" outlineLevel="0" collapsed="false">
      <c r="A2396" s="4" t="n">
        <v>42683</v>
      </c>
      <c r="B2396" s="0" t="n">
        <v>0.0222795705618646</v>
      </c>
      <c r="C2396" s="0" t="n">
        <v>0.0489</v>
      </c>
      <c r="D2396" s="0" t="n">
        <v>0.0566355275194772</v>
      </c>
      <c r="E2396" s="0" t="n">
        <v>0.0222795705618646</v>
      </c>
      <c r="F2396" s="0" t="n">
        <v>-0.00103748340311</v>
      </c>
      <c r="G2396" s="0" t="n">
        <f aca="false">#REF!*K$2+C2396*K$3+D2396*K$4+E2396*K$5+F2396*K$6+K$8*(1-K$6)/244</f>
        <v>0.0140566392751386</v>
      </c>
      <c r="H2396" s="0" t="n">
        <f aca="false">(G2396+1)*H2395</f>
        <v>3.98187287213685</v>
      </c>
      <c r="I2396" s="0" t="n">
        <f aca="false">H2396/MAX(H$2:H2396)-1</f>
        <v>0</v>
      </c>
      <c r="M2396" s="0" t="n">
        <v>0.000760892216112</v>
      </c>
      <c r="N2396" s="0" t="n">
        <v>0.0119144761747</v>
      </c>
      <c r="O2396" s="0" t="n">
        <v>-0.000423642493539</v>
      </c>
    </row>
    <row r="2397" customFormat="false" ht="13.8" hidden="false" customHeight="false" outlineLevel="0" collapsed="false">
      <c r="A2397" s="4" t="n">
        <v>42684</v>
      </c>
      <c r="B2397" s="0" t="n">
        <v>0.00933961796952421</v>
      </c>
      <c r="C2397" s="0" t="n">
        <v>-0.0142</v>
      </c>
      <c r="D2397" s="0" t="n">
        <v>0.0223455303288853</v>
      </c>
      <c r="E2397" s="0" t="n">
        <v>0.00933961796952421</v>
      </c>
      <c r="F2397" s="0" t="n">
        <v>0.00414840230879</v>
      </c>
      <c r="G2397" s="0" t="n">
        <f aca="false">#REF!*K$2+C2397*K$3+D2397*K$4+E2397*K$5+F2397*K$6+K$8*(1-K$6)/244</f>
        <v>0.00804460137509321</v>
      </c>
      <c r="H2397" s="0" t="n">
        <f aca="false">(G2397+1)*H2396</f>
        <v>4.01390545211949</v>
      </c>
      <c r="I2397" s="0" t="n">
        <f aca="false">H2397/MAX(H$2:H2397)-1</f>
        <v>0</v>
      </c>
      <c r="M2397" s="0" t="n">
        <v>-0.00094691700441</v>
      </c>
      <c r="N2397" s="0" t="n">
        <v>0.00897145939837</v>
      </c>
      <c r="O2397" s="0" t="n">
        <v>0.000740055883452</v>
      </c>
    </row>
    <row r="2398" customFormat="false" ht="13.8" hidden="false" customHeight="false" outlineLevel="0" collapsed="false">
      <c r="A2398" s="4" t="n">
        <v>42685</v>
      </c>
      <c r="B2398" s="0" t="n">
        <v>0.013768085595782</v>
      </c>
      <c r="C2398" s="0" t="n">
        <v>0.0214</v>
      </c>
      <c r="D2398" s="0" t="n">
        <v>0.0422863478780633</v>
      </c>
      <c r="E2398" s="0" t="n">
        <v>0.013768085595782</v>
      </c>
      <c r="F2398" s="0" t="n">
        <v>0.00262239526924</v>
      </c>
      <c r="G2398" s="0" t="n">
        <f aca="false">#REF!*K$2+C2398*K$3+D2398*K$4+E2398*K$5+F2398*K$6+K$8*(1-K$6)/244</f>
        <v>0.0110470666607391</v>
      </c>
      <c r="H2398" s="0" t="n">
        <f aca="false">(G2398+1)*H2397</f>
        <v>4.05824733321896</v>
      </c>
      <c r="I2398" s="0" t="n">
        <f aca="false">H2398/MAX(H$2:H2398)-1</f>
        <v>0</v>
      </c>
      <c r="M2398" s="0" t="n">
        <v>0.00139859801603</v>
      </c>
      <c r="N2398" s="0" t="n">
        <v>0.0106574258526</v>
      </c>
      <c r="O2398" s="0" t="n">
        <v>0.00442576112291</v>
      </c>
    </row>
    <row r="2399" customFormat="false" ht="13.8" hidden="false" customHeight="false" outlineLevel="0" collapsed="false">
      <c r="A2399" s="4" t="n">
        <v>42688</v>
      </c>
      <c r="B2399" s="0" t="n">
        <v>-0.0227341720760166</v>
      </c>
      <c r="C2399" s="0" t="n">
        <v>-0.0268</v>
      </c>
      <c r="D2399" s="0" t="n">
        <v>-0.0119868389401718</v>
      </c>
      <c r="E2399" s="0" t="n">
        <v>-0.0227341720760166</v>
      </c>
      <c r="F2399" s="0" t="n">
        <v>0.00647650556883</v>
      </c>
      <c r="G2399" s="0" t="n">
        <f aca="false">#REF!*K$2+C2399*K$3+D2399*K$4+E2399*K$5+F2399*K$6+K$8*(1-K$6)/244</f>
        <v>-0.00705409994000882</v>
      </c>
      <c r="H2399" s="0" t="n">
        <f aca="false">(G2399+1)*H2398</f>
        <v>4.02962005094916</v>
      </c>
      <c r="I2399" s="0" t="n">
        <f aca="false">H2399/MAX(H$2:H2399)-1</f>
        <v>-0.00705409994000872</v>
      </c>
      <c r="M2399" s="0" t="n">
        <v>-0.0055113238799</v>
      </c>
      <c r="N2399" s="0" t="n">
        <v>-0.0155796275308</v>
      </c>
      <c r="O2399" s="0" t="n">
        <v>-0.00693367429148</v>
      </c>
    </row>
    <row r="2400" customFormat="false" ht="13.8" hidden="false" customHeight="false" outlineLevel="0" collapsed="false">
      <c r="A2400" s="4" t="n">
        <v>42689</v>
      </c>
      <c r="B2400" s="0" t="n">
        <v>-0.0149749688634016</v>
      </c>
      <c r="C2400" s="0" t="n">
        <v>-0.0304</v>
      </c>
      <c r="D2400" s="0" t="n">
        <v>-0.0475274131543241</v>
      </c>
      <c r="E2400" s="0" t="n">
        <v>-0.0149749688634016</v>
      </c>
      <c r="F2400" s="0" t="n">
        <v>-0.00205114884468</v>
      </c>
      <c r="G2400" s="0" t="n">
        <f aca="false">#REF!*K$2+C2400*K$3+D2400*K$4+E2400*K$5+F2400*K$6+K$8*(1-K$6)/244</f>
        <v>-0.011768303283133</v>
      </c>
      <c r="H2400" s="0" t="n">
        <f aca="false">(G2400+1)*H2399</f>
        <v>3.98219826007379</v>
      </c>
      <c r="I2400" s="0" t="n">
        <f aca="false">H2400/MAX(H$2:H2400)-1</f>
        <v>-0.0187393884356583</v>
      </c>
      <c r="M2400" s="0" t="n">
        <v>-0.00522217861568</v>
      </c>
      <c r="N2400" s="0" t="n">
        <v>-0.0100064060446</v>
      </c>
      <c r="O2400" s="0" t="n">
        <v>-0.00832554088833</v>
      </c>
    </row>
    <row r="2401" customFormat="false" ht="13.8" hidden="false" customHeight="false" outlineLevel="0" collapsed="false">
      <c r="A2401" s="4" t="n">
        <v>42690</v>
      </c>
      <c r="B2401" s="0" t="n">
        <v>0.00980193909919125</v>
      </c>
      <c r="C2401" s="0" t="n">
        <v>0.0074</v>
      </c>
      <c r="D2401" s="0" t="n">
        <v>-0.0125177936375441</v>
      </c>
      <c r="E2401" s="0" t="n">
        <v>0.00980193909919125</v>
      </c>
      <c r="F2401" s="0" t="n">
        <v>-0.00205875224486</v>
      </c>
      <c r="G2401" s="0" t="n">
        <f aca="false">#REF!*K$2+C2401*K$3+D2401*K$4+E2401*K$5+F2401*K$6+K$8*(1-K$6)/244</f>
        <v>0.00163962015349209</v>
      </c>
      <c r="H2401" s="0" t="n">
        <f aca="false">(G2401+1)*H2400</f>
        <v>3.98872755259621</v>
      </c>
      <c r="I2401" s="0" t="n">
        <f aca="false">H2401/MAX(H$2:H2401)-1</f>
        <v>-0.0171304937611095</v>
      </c>
      <c r="M2401" s="0" t="n">
        <v>-0.000445832854091</v>
      </c>
      <c r="N2401" s="0" t="n">
        <v>0.00541281303021</v>
      </c>
      <c r="O2401" s="0" t="n">
        <v>-0.00166387742996</v>
      </c>
    </row>
    <row r="2402" customFormat="false" ht="13.8" hidden="false" customHeight="false" outlineLevel="0" collapsed="false">
      <c r="A2402" s="4" t="n">
        <v>42691</v>
      </c>
      <c r="B2402" s="0" t="n">
        <v>-0.0058543673949174</v>
      </c>
      <c r="C2402" s="0" t="n">
        <v>-0.0107</v>
      </c>
      <c r="D2402" s="0" t="n">
        <v>0.00227372230889245</v>
      </c>
      <c r="E2402" s="0" t="n">
        <v>-0.0058543673949174</v>
      </c>
      <c r="F2402" s="0" t="n">
        <v>0.0035381939068</v>
      </c>
      <c r="G2402" s="0" t="n">
        <f aca="false">#REF!*K$2+C2402*K$3+D2402*K$4+E2402*K$5+F2402*K$6+K$8*(1-K$6)/244</f>
        <v>-0.000345277773677717</v>
      </c>
      <c r="H2402" s="0" t="n">
        <f aca="false">(G2402+1)*H2401</f>
        <v>3.98735033362704</v>
      </c>
      <c r="I2402" s="0" t="n">
        <f aca="false">H2402/MAX(H$2:H2402)-1</f>
        <v>-0.0174698567560394</v>
      </c>
      <c r="M2402" s="0" t="n">
        <v>0.000673076367368</v>
      </c>
      <c r="N2402" s="0" t="n">
        <v>-0.00377200934185</v>
      </c>
      <c r="O2402" s="0" t="n">
        <v>0.00175968043848</v>
      </c>
    </row>
    <row r="2403" customFormat="false" ht="13.8" hidden="false" customHeight="false" outlineLevel="0" collapsed="false">
      <c r="A2403" s="4" t="n">
        <v>42692</v>
      </c>
      <c r="B2403" s="0" t="n">
        <v>-0.00628693751904896</v>
      </c>
      <c r="C2403" s="0" t="n">
        <v>-0.0247</v>
      </c>
      <c r="D2403" s="0" t="n">
        <v>-0.0213066408312231</v>
      </c>
      <c r="E2403" s="0" t="n">
        <v>-0.00628693751904896</v>
      </c>
      <c r="F2403" s="0" t="n">
        <v>-0.00348042291604</v>
      </c>
      <c r="G2403" s="0" t="n">
        <f aca="false">#REF!*K$2+C2403*K$3+D2403*K$4+E2403*K$5+F2403*K$6+K$8*(1-K$6)/244</f>
        <v>-0.0063856505487619</v>
      </c>
      <c r="H2403" s="0" t="n">
        <f aca="false">(G2403+1)*H2402</f>
        <v>3.96188850778101</v>
      </c>
      <c r="I2403" s="0" t="n">
        <f aca="false">H2403/MAX(H$2:H2403)-1</f>
        <v>-0.0237439509044203</v>
      </c>
      <c r="M2403" s="0" t="n">
        <v>0.00195709133016</v>
      </c>
      <c r="N2403" s="0" t="n">
        <v>-0.00299830057808</v>
      </c>
      <c r="O2403" s="0" t="n">
        <v>0.000437416106125</v>
      </c>
    </row>
    <row r="2404" customFormat="false" ht="13.8" hidden="false" customHeight="false" outlineLevel="0" collapsed="false">
      <c r="A2404" s="4" t="n">
        <v>42695</v>
      </c>
      <c r="B2404" s="0" t="n">
        <v>0.0116045916832048</v>
      </c>
      <c r="C2404" s="0" t="n">
        <v>0.0056</v>
      </c>
      <c r="D2404" s="0" t="n">
        <v>0.00407020503080213</v>
      </c>
      <c r="E2404" s="0" t="n">
        <v>0.0116045916832048</v>
      </c>
      <c r="F2404" s="0" t="n">
        <v>0.00153889208748</v>
      </c>
      <c r="G2404" s="0" t="n">
        <f aca="false">#REF!*K$2+C2404*K$3+D2404*K$4+E2404*K$5+F2404*K$6+K$8*(1-K$6)/244</f>
        <v>0.00581830322010214</v>
      </c>
      <c r="H2404" s="0" t="n">
        <f aca="false">(G2404+1)*H2403</f>
        <v>3.98493997644352</v>
      </c>
      <c r="I2404" s="0" t="n">
        <f aca="false">H2404/MAX(H$2:H2404)-1</f>
        <v>-0.0180637971903231</v>
      </c>
      <c r="M2404" s="0" t="n">
        <v>4.58409622233E-005</v>
      </c>
      <c r="N2404" s="0" t="n">
        <v>0.00716289885905</v>
      </c>
      <c r="O2404" s="0" t="n">
        <v>-0.00121758665262</v>
      </c>
    </row>
    <row r="2405" customFormat="false" ht="13.8" hidden="false" customHeight="false" outlineLevel="0" collapsed="false">
      <c r="A2405" s="4" t="n">
        <v>42696</v>
      </c>
      <c r="B2405" s="0" t="n">
        <v>0.0179431924082834</v>
      </c>
      <c r="C2405" s="0" t="n">
        <v>0.035</v>
      </c>
      <c r="D2405" s="0" t="n">
        <v>0.0280456020156907</v>
      </c>
      <c r="E2405" s="0" t="n">
        <v>0.0179431924082834</v>
      </c>
      <c r="F2405" s="0" t="n">
        <v>0.00322469627195</v>
      </c>
      <c r="G2405" s="0" t="n">
        <f aca="false">#REF!*K$2+C2405*K$3+D2405*K$4+E2405*K$5+F2405*K$6+K$8*(1-K$6)/244</f>
        <v>0.0115941853008574</v>
      </c>
      <c r="H2405" s="0" t="n">
        <f aca="false">(G2405+1)*H2404</f>
        <v>4.0311421089432</v>
      </c>
      <c r="I2405" s="0" t="n">
        <f aca="false">H2405/MAX(H$2:H2405)-1</f>
        <v>-0.00667904690132748</v>
      </c>
      <c r="M2405" s="0" t="n">
        <v>0.00491376663436</v>
      </c>
      <c r="N2405" s="0" t="n">
        <v>0.0116510242723</v>
      </c>
      <c r="O2405" s="0" t="n">
        <v>0.0043396560007</v>
      </c>
    </row>
    <row r="2406" customFormat="false" ht="13.8" hidden="false" customHeight="false" outlineLevel="0" collapsed="false">
      <c r="A2406" s="4" t="n">
        <v>42697</v>
      </c>
      <c r="B2406" s="0" t="n">
        <v>0.000588874584646737</v>
      </c>
      <c r="C2406" s="0" t="n">
        <v>0.0018</v>
      </c>
      <c r="D2406" s="0" t="n">
        <v>-0.00779103800138303</v>
      </c>
      <c r="E2406" s="0" t="n">
        <v>0.000588874584646737</v>
      </c>
      <c r="F2406" s="0" t="n">
        <v>-0.00115297319748</v>
      </c>
      <c r="G2406" s="0" t="n">
        <f aca="false">#REF!*K$2+C2406*K$3+D2406*K$4+E2406*K$5+F2406*K$6+K$8*(1-K$6)/244</f>
        <v>-0.00112004056501961</v>
      </c>
      <c r="H2406" s="0" t="n">
        <f aca="false">(G2406+1)*H2405</f>
        <v>4.02662706625783</v>
      </c>
      <c r="I2406" s="0" t="n">
        <f aca="false">H2406/MAX(H$2:H2406)-1</f>
        <v>-0.00779160666288192</v>
      </c>
      <c r="M2406" s="0" t="n">
        <v>-0.00109497818978</v>
      </c>
      <c r="N2406" s="0" t="n">
        <v>-0.00142447472036</v>
      </c>
      <c r="O2406" s="0" t="n">
        <v>-0.00160887337311</v>
      </c>
    </row>
    <row r="2407" customFormat="false" ht="13.8" hidden="false" customHeight="false" outlineLevel="0" collapsed="false">
      <c r="A2407" s="4" t="n">
        <v>42698</v>
      </c>
      <c r="B2407" s="0" t="n">
        <v>0.00557600761188892</v>
      </c>
      <c r="C2407" s="0" t="n">
        <v>0.0095</v>
      </c>
      <c r="D2407" s="0" t="n">
        <v>-0.0115805484232242</v>
      </c>
      <c r="E2407" s="0" t="n">
        <v>0.00557600761188892</v>
      </c>
      <c r="F2407" s="0" t="n">
        <v>0.00223877444027</v>
      </c>
      <c r="G2407" s="0" t="n">
        <f aca="false">#REF!*K$2+C2407*K$3+D2407*K$4+E2407*K$5+F2407*K$6+K$8*(1-K$6)/244</f>
        <v>0.00219173542256815</v>
      </c>
      <c r="H2407" s="0" t="n">
        <f aca="false">(G2407+1)*H2406</f>
        <v>4.03545236743242</v>
      </c>
      <c r="I2407" s="0" t="n">
        <f aca="false">H2407/MAX(H$2:H2407)-1</f>
        <v>-0.00561694838063553</v>
      </c>
      <c r="M2407" s="0" t="n">
        <v>-0.00128557019658</v>
      </c>
      <c r="N2407" s="0" t="n">
        <v>0.00383207518936</v>
      </c>
      <c r="O2407" s="0" t="n">
        <v>0.000671927167923</v>
      </c>
    </row>
    <row r="2408" customFormat="false" ht="13.8" hidden="false" customHeight="false" outlineLevel="0" collapsed="false">
      <c r="A2408" s="4" t="n">
        <v>42699</v>
      </c>
      <c r="B2408" s="0" t="n">
        <v>0.00308740383471484</v>
      </c>
      <c r="C2408" s="0" t="n">
        <v>0.0164</v>
      </c>
      <c r="D2408" s="0" t="n">
        <v>-0.00524973376337734</v>
      </c>
      <c r="E2408" s="0" t="n">
        <v>0.00308740383471484</v>
      </c>
      <c r="F2408" s="0" t="n">
        <v>-0.00138606294315</v>
      </c>
      <c r="G2408" s="0" t="n">
        <f aca="false">#REF!*K$2+C2408*K$3+D2408*K$4+E2408*K$5+F2408*K$6+K$8*(1-K$6)/244</f>
        <v>1.69566859732027E-005</v>
      </c>
      <c r="H2408" s="0" t="n">
        <f aca="false">(G2408+1)*H2407</f>
        <v>4.03552079533097</v>
      </c>
      <c r="I2408" s="0" t="n">
        <f aca="false">H2408/MAX(H$2:H2408)-1</f>
        <v>-0.00560008693949232</v>
      </c>
      <c r="M2408" s="0" t="n">
        <v>0.00106664112875</v>
      </c>
      <c r="N2408" s="0" t="n">
        <v>0.00257705502756</v>
      </c>
      <c r="O2408" s="0" t="n">
        <v>0.000751933971819</v>
      </c>
    </row>
    <row r="2409" customFormat="false" ht="13.8" hidden="false" customHeight="false" outlineLevel="0" collapsed="false">
      <c r="A2409" s="4" t="n">
        <v>42702</v>
      </c>
      <c r="B2409" s="0" t="n">
        <v>0.00777498910388585</v>
      </c>
      <c r="C2409" s="0" t="n">
        <v>0.0192</v>
      </c>
      <c r="D2409" s="0" t="n">
        <v>0.00642893250382581</v>
      </c>
      <c r="E2409" s="0" t="n">
        <v>0.00777498910388585</v>
      </c>
      <c r="F2409" s="0" t="n">
        <v>0.00268584653266</v>
      </c>
      <c r="G2409" s="0" t="n">
        <f aca="false">#REF!*K$2+C2409*K$3+D2409*K$4+E2409*K$5+F2409*K$6+K$8*(1-K$6)/244</f>
        <v>0.00509581215826692</v>
      </c>
      <c r="H2409" s="0" t="n">
        <f aca="false">(G2409+1)*H2408</f>
        <v>4.05608505126476</v>
      </c>
      <c r="I2409" s="0" t="n">
        <f aca="false">H2409/MAX(H$2:H2409)-1</f>
        <v>-0.000532811772338992</v>
      </c>
      <c r="M2409" s="0" t="n">
        <v>0.00148418379021</v>
      </c>
      <c r="N2409" s="0" t="n">
        <v>0.0100201973496</v>
      </c>
      <c r="O2409" s="0" t="n">
        <v>0.00123504400308</v>
      </c>
    </row>
    <row r="2410" customFormat="false" ht="13.8" hidden="false" customHeight="false" outlineLevel="0" collapsed="false">
      <c r="A2410" s="4" t="n">
        <v>42703</v>
      </c>
      <c r="B2410" s="0" t="n">
        <v>-0.0035048885050859</v>
      </c>
      <c r="C2410" s="0" t="n">
        <v>-0.0215</v>
      </c>
      <c r="D2410" s="0" t="n">
        <v>-0.00447907764802824</v>
      </c>
      <c r="E2410" s="0" t="n">
        <v>-0.0035048885050859</v>
      </c>
      <c r="F2410" s="0" t="n">
        <v>-0.0014845973392</v>
      </c>
      <c r="G2410" s="0" t="n">
        <f aca="false">#REF!*K$2+C2410*K$3+D2410*K$4+E2410*K$5+F2410*K$6+K$8*(1-K$6)/244</f>
        <v>-0.00259216183643718</v>
      </c>
      <c r="H2410" s="0" t="n">
        <f aca="false">(G2410+1)*H2409</f>
        <v>4.04557102238952</v>
      </c>
      <c r="I2410" s="0" t="n">
        <f aca="false">H2410/MAX(H$2:H2410)-1</f>
        <v>-0.00312359247443383</v>
      </c>
      <c r="M2410" s="0" t="n">
        <v>-0.000695505787094</v>
      </c>
      <c r="N2410" s="0" t="n">
        <v>-0.0101860135662</v>
      </c>
      <c r="O2410" s="0" t="n">
        <v>-0.00157335965606</v>
      </c>
    </row>
    <row r="2411" customFormat="false" ht="13.8" hidden="false" customHeight="false" outlineLevel="0" collapsed="false">
      <c r="A2411" s="4" t="n">
        <v>42704</v>
      </c>
      <c r="B2411" s="0" t="n">
        <v>-0.00303005142685364</v>
      </c>
      <c r="C2411" s="0" t="n">
        <v>-0.0192</v>
      </c>
      <c r="D2411" s="0" t="n">
        <v>-0.011728977642597</v>
      </c>
      <c r="E2411" s="0" t="n">
        <v>-0.00303005142685364</v>
      </c>
      <c r="F2411" s="0" t="n">
        <v>-0.0019684870716</v>
      </c>
      <c r="G2411" s="0" t="n">
        <f aca="false">#REF!*K$2+C2411*K$3+D2411*K$4+E2411*K$5+F2411*K$6+K$8*(1-K$6)/244</f>
        <v>-0.00336916187080115</v>
      </c>
      <c r="H2411" s="0" t="n">
        <f aca="false">(G2411+1)*H2410</f>
        <v>4.03194083875527</v>
      </c>
      <c r="I2411" s="0" t="n">
        <f aca="false">H2411/MAX(H$2:H2411)-1</f>
        <v>-0.00648223045657026</v>
      </c>
      <c r="M2411" s="0" t="n">
        <v>0.00111553176111</v>
      </c>
      <c r="N2411" s="0" t="n">
        <v>-0.00748588059477</v>
      </c>
      <c r="O2411" s="0" t="n">
        <v>0.00337269326759</v>
      </c>
    </row>
    <row r="2412" customFormat="false" ht="13.8" hidden="false" customHeight="false" outlineLevel="0" collapsed="false">
      <c r="A2412" s="4" t="n">
        <v>42705</v>
      </c>
      <c r="B2412" s="0" t="n">
        <v>0.00313843667003488</v>
      </c>
      <c r="C2412" s="0" t="n">
        <v>0.0198</v>
      </c>
      <c r="D2412" s="0" t="n">
        <v>0.0109971769763266</v>
      </c>
      <c r="E2412" s="0" t="n">
        <v>0.00313843667003488</v>
      </c>
      <c r="F2412" s="0" t="n">
        <v>0.00255855628601</v>
      </c>
      <c r="G2412" s="0" t="n">
        <f aca="false">#REF!*K$2+C2412*K$3+D2412*K$4+E2412*K$5+F2412*K$6+K$8*(1-K$6)/244</f>
        <v>0.00363437050865162</v>
      </c>
      <c r="H2412" s="0" t="n">
        <f aca="false">(G2412+1)*H2411</f>
        <v>4.04659440563227</v>
      </c>
      <c r="I2412" s="0" t="n">
        <f aca="false">H2412/MAX(H$2:H2412)-1</f>
        <v>-0.0028714187751202</v>
      </c>
      <c r="M2412" s="0" t="n">
        <v>-0.00507663359356</v>
      </c>
      <c r="N2412" s="0" t="n">
        <v>0.00841168303063</v>
      </c>
      <c r="O2412" s="0" t="n">
        <v>-0.00245595244308</v>
      </c>
    </row>
    <row r="2413" customFormat="false" ht="13.8" hidden="false" customHeight="false" outlineLevel="0" collapsed="false">
      <c r="A2413" s="4" t="n">
        <v>42706</v>
      </c>
      <c r="B2413" s="0" t="n">
        <v>-0.00344392192738807</v>
      </c>
      <c r="C2413" s="0" t="n">
        <v>-0.0138</v>
      </c>
      <c r="D2413" s="0" t="n">
        <v>-0.00419843010300602</v>
      </c>
      <c r="E2413" s="0" t="n">
        <v>-0.00344392192738807</v>
      </c>
      <c r="F2413" s="0" t="n">
        <v>-0.00220567010392</v>
      </c>
      <c r="G2413" s="0" t="n">
        <f aca="false">#REF!*K$2+C2413*K$3+D2413*K$4+E2413*K$5+F2413*K$6+K$8*(1-K$6)/244</f>
        <v>-0.00290024683321583</v>
      </c>
      <c r="H2413" s="0" t="n">
        <f aca="false">(G2413+1)*H2412</f>
        <v>4.03485828302203</v>
      </c>
      <c r="I2413" s="0" t="n">
        <f aca="false">H2413/MAX(H$2:H2413)-1</f>
        <v>-0.00576333778512661</v>
      </c>
      <c r="M2413" s="0" t="n">
        <v>-0.00069358091188</v>
      </c>
      <c r="N2413" s="0" t="n">
        <v>-0.00263763359288</v>
      </c>
      <c r="O2413" s="0" t="n">
        <v>0.000399653857011</v>
      </c>
    </row>
    <row r="2414" customFormat="false" ht="13.8" hidden="false" customHeight="false" outlineLevel="0" collapsed="false">
      <c r="A2414" s="4" t="n">
        <v>42709</v>
      </c>
      <c r="B2414" s="0" t="n">
        <v>0.000299704570867254</v>
      </c>
      <c r="C2414" s="0" t="n">
        <v>0.0006</v>
      </c>
      <c r="D2414" s="0" t="n">
        <v>0.00936444108185519</v>
      </c>
      <c r="E2414" s="0" t="n">
        <v>0.000299704570867254</v>
      </c>
      <c r="F2414" s="0" t="n">
        <v>-0.00276682480149</v>
      </c>
      <c r="G2414" s="0" t="n">
        <f aca="false">#REF!*K$2+C2414*K$3+D2414*K$4+E2414*K$5+F2414*K$6+K$8*(1-K$6)/244</f>
        <v>-0.000327086464212579</v>
      </c>
      <c r="H2414" s="0" t="n">
        <f aca="false">(G2414+1)*H2413</f>
        <v>4.03353853549264</v>
      </c>
      <c r="I2414" s="0" t="n">
        <f aca="false">H2414/MAX(H$2:H2414)-1</f>
        <v>-0.00608853913956098</v>
      </c>
      <c r="M2414" s="0" t="n">
        <v>-0.00146157106689</v>
      </c>
      <c r="N2414" s="0" t="n">
        <v>0.00571175231123</v>
      </c>
      <c r="O2414" s="0" t="n">
        <v>0.000440238337534</v>
      </c>
    </row>
    <row r="2415" customFormat="false" ht="13.8" hidden="false" customHeight="false" outlineLevel="0" collapsed="false">
      <c r="A2415" s="4" t="n">
        <v>42710</v>
      </c>
      <c r="B2415" s="0" t="n">
        <v>-0.000775507045800538</v>
      </c>
      <c r="C2415" s="0" t="n">
        <v>0.0016</v>
      </c>
      <c r="D2415" s="0" t="n">
        <v>-0.0109054388656404</v>
      </c>
      <c r="E2415" s="0" t="n">
        <v>-0.000775507045800538</v>
      </c>
      <c r="F2415" s="0" t="n">
        <v>0.0016413141311</v>
      </c>
      <c r="G2415" s="0" t="n">
        <f aca="false">#REF!*K$2+C2415*K$3+D2415*K$4+E2415*K$5+F2415*K$6+K$8*(1-K$6)/244</f>
        <v>-0.00058008963933426</v>
      </c>
      <c r="H2415" s="0" t="n">
        <f aca="false">(G2415+1)*H2414</f>
        <v>4.03119872157834</v>
      </c>
      <c r="I2415" s="0" t="n">
        <f aca="false">H2415/MAX(H$2:H2415)-1</f>
        <v>-0.00666509688042183</v>
      </c>
      <c r="M2415" s="0" t="n">
        <v>-0.000403587423502</v>
      </c>
      <c r="N2415" s="0" t="n">
        <v>0.000431802742284</v>
      </c>
      <c r="O2415" s="0" t="n">
        <v>-0.00103413975284</v>
      </c>
    </row>
    <row r="2416" customFormat="false" ht="13.8" hidden="false" customHeight="false" outlineLevel="0" collapsed="false">
      <c r="A2416" s="4" t="n">
        <v>42711</v>
      </c>
      <c r="B2416" s="0" t="n">
        <v>-0.000648194202093055</v>
      </c>
      <c r="C2416" s="0" t="n">
        <v>-0.004</v>
      </c>
      <c r="D2416" s="0" t="n">
        <v>0.0144897897435898</v>
      </c>
      <c r="E2416" s="0" t="n">
        <v>-0.000648194202093055</v>
      </c>
      <c r="F2416" s="0" t="n">
        <v>0.00333762704356</v>
      </c>
      <c r="G2416" s="0" t="n">
        <f aca="false">#REF!*K$2+C2416*K$3+D2416*K$4+E2416*K$5+F2416*K$6+K$8*(1-K$6)/244</f>
        <v>0.00285851481530176</v>
      </c>
      <c r="H2416" s="0" t="n">
        <f aca="false">(G2416+1)*H2415</f>
        <v>4.0427219628474</v>
      </c>
      <c r="I2416" s="0" t="n">
        <f aca="false">H2416/MAX(H$2:H2416)-1</f>
        <v>-0.00382563434329808</v>
      </c>
      <c r="M2416" s="0" t="n">
        <v>0.000529708043296</v>
      </c>
      <c r="N2416" s="0" t="n">
        <v>0.00478261327765</v>
      </c>
      <c r="O2416" s="0" t="n">
        <v>0.00131622792052</v>
      </c>
    </row>
    <row r="2417" customFormat="false" ht="13.8" hidden="false" customHeight="false" outlineLevel="0" collapsed="false">
      <c r="A2417" s="4" t="n">
        <v>42712</v>
      </c>
      <c r="B2417" s="0" t="n">
        <v>-0.00520130621347126</v>
      </c>
      <c r="C2417" s="0" t="n">
        <v>-0.0125</v>
      </c>
      <c r="D2417" s="0" t="n">
        <v>-0.0178139032804655</v>
      </c>
      <c r="E2417" s="0" t="n">
        <v>-0.00520130621347126</v>
      </c>
      <c r="F2417" s="0" t="n">
        <v>-0.00122368438433</v>
      </c>
      <c r="G2417" s="0" t="n">
        <f aca="false">#REF!*K$2+C2417*K$3+D2417*K$4+E2417*K$5+F2417*K$6+K$8*(1-K$6)/244</f>
        <v>-0.00447375500560005</v>
      </c>
      <c r="H2417" s="0" t="n">
        <f aca="false">(G2417+1)*H2416</f>
        <v>4.02463581522986</v>
      </c>
      <c r="I2417" s="0" t="n">
        <f aca="false">H2417/MAX(H$2:H2417)-1</f>
        <v>-0.00828227439810525</v>
      </c>
      <c r="M2417" s="0" t="n">
        <v>-0.00285335053474</v>
      </c>
      <c r="N2417" s="0" t="n">
        <v>-0.00369928371773</v>
      </c>
      <c r="O2417" s="0" t="n">
        <v>-0.00355347321762</v>
      </c>
    </row>
    <row r="2418" customFormat="false" ht="13.8" hidden="false" customHeight="false" outlineLevel="0" collapsed="false">
      <c r="A2418" s="4" t="n">
        <v>42713</v>
      </c>
      <c r="B2418" s="0" t="n">
        <v>0.00171844153091638</v>
      </c>
      <c r="C2418" s="0" t="n">
        <v>-0.0034</v>
      </c>
      <c r="D2418" s="0" t="n">
        <v>-0.0026954292501874</v>
      </c>
      <c r="E2418" s="0" t="n">
        <v>0.00171844153091638</v>
      </c>
      <c r="F2418" s="0" t="n">
        <v>0.00608076535946</v>
      </c>
      <c r="G2418" s="0" t="n">
        <f aca="false">#REF!*K$2+C2418*K$3+D2418*K$4+E2418*K$5+F2418*K$6+K$8*(1-K$6)/244</f>
        <v>0.00345821636707781</v>
      </c>
      <c r="H2418" s="0" t="n">
        <f aca="false">(G2418+1)*H2417</f>
        <v>4.03855387667762</v>
      </c>
      <c r="I2418" s="0" t="n">
        <f aca="false">H2418/MAX(H$2:H2418)-1</f>
        <v>-0.0048526999279076</v>
      </c>
      <c r="M2418" s="0" t="n">
        <v>0.000370839076582</v>
      </c>
      <c r="N2418" s="0" t="n">
        <v>0.000618468305943</v>
      </c>
      <c r="O2418" s="0" t="n">
        <v>-0.000595980878055</v>
      </c>
    </row>
    <row r="2419" customFormat="false" ht="13.8" hidden="false" customHeight="false" outlineLevel="0" collapsed="false">
      <c r="A2419" s="4" t="n">
        <v>42716</v>
      </c>
      <c r="B2419" s="0" t="n">
        <v>0.0073801480343767</v>
      </c>
      <c r="C2419" s="0" t="n">
        <v>0.0007</v>
      </c>
      <c r="D2419" s="0" t="n">
        <v>-0.0170869061096762</v>
      </c>
      <c r="E2419" s="0" t="n">
        <v>0.0073801480343767</v>
      </c>
      <c r="F2419" s="0" t="n">
        <v>-0.00386935391881</v>
      </c>
      <c r="G2419" s="0" t="n">
        <f aca="false">#REF!*K$2+C2419*K$3+D2419*K$4+E2419*K$5+F2419*K$6+K$8*(1-K$6)/244</f>
        <v>-0.000691308356621943</v>
      </c>
      <c r="H2419" s="0" t="n">
        <f aca="false">(G2419+1)*H2418</f>
        <v>4.035761990634</v>
      </c>
      <c r="I2419" s="0" t="n">
        <f aca="false">H2419/MAX(H$2:H2419)-1</f>
        <v>-0.0055406535725171</v>
      </c>
      <c r="M2419" s="0" t="n">
        <v>-0.00339480651687</v>
      </c>
      <c r="N2419" s="0" t="n">
        <v>0.00363105924355</v>
      </c>
      <c r="O2419" s="0" t="n">
        <v>-0.00168546831894</v>
      </c>
    </row>
    <row r="2420" customFormat="false" ht="13.8" hidden="false" customHeight="false" outlineLevel="0" collapsed="false">
      <c r="A2420" s="4" t="n">
        <v>42717</v>
      </c>
      <c r="B2420" s="0" t="n">
        <v>0.00233655678591838</v>
      </c>
      <c r="C2420" s="0" t="n">
        <v>0.0014</v>
      </c>
      <c r="D2420" s="0" t="n">
        <v>0.00655869095421724</v>
      </c>
      <c r="E2420" s="0" t="n">
        <v>0.00233655678591838</v>
      </c>
      <c r="F2420" s="0" t="n">
        <v>0.000513545235726</v>
      </c>
      <c r="G2420" s="0" t="n">
        <f aca="false">#REF!*K$2+C2420*K$3+D2420*K$4+E2420*K$5+F2420*K$6+K$8*(1-K$6)/244</f>
        <v>0.00184726442765207</v>
      </c>
      <c r="H2420" s="0" t="n">
        <f aca="false">(G2420+1)*H2419</f>
        <v>4.04321711019777</v>
      </c>
      <c r="I2420" s="0" t="n">
        <f aca="false">H2420/MAX(H$2:H2420)-1</f>
        <v>-0.00370362419711534</v>
      </c>
      <c r="M2420" s="0" t="n">
        <v>0.00061719840347</v>
      </c>
      <c r="N2420" s="0" t="n">
        <v>0.00289918863013</v>
      </c>
      <c r="O2420" s="0" t="n">
        <v>-0.00125794371342</v>
      </c>
    </row>
    <row r="2421" customFormat="false" ht="13.8" hidden="false" customHeight="false" outlineLevel="0" collapsed="false">
      <c r="A2421" s="4" t="n">
        <v>42718</v>
      </c>
      <c r="B2421" s="0" t="n">
        <v>-0.00253567807006028</v>
      </c>
      <c r="C2421" s="0" t="n">
        <v>0.0019</v>
      </c>
      <c r="D2421" s="0" t="n">
        <v>-0.000932874810346207</v>
      </c>
      <c r="E2421" s="0" t="n">
        <v>-0.00253567807006028</v>
      </c>
      <c r="F2421" s="0" t="n">
        <v>0.00508845863425</v>
      </c>
      <c r="G2421" s="0" t="n">
        <f aca="false">#REF!*K$2+C2421*K$3+D2421*K$4+E2421*K$5+F2421*K$6+K$8*(1-K$6)/244</f>
        <v>0.00143667060806627</v>
      </c>
      <c r="H2421" s="0" t="n">
        <f aca="false">(G2421+1)*H2420</f>
        <v>4.04902588138202</v>
      </c>
      <c r="I2421" s="0" t="n">
        <f aca="false">H2421/MAX(H$2:H2421)-1</f>
        <v>-0.00227227447707645</v>
      </c>
      <c r="M2421" s="0" t="n">
        <v>0.00241118193553</v>
      </c>
      <c r="N2421" s="0" t="n">
        <v>-0.00233100251232</v>
      </c>
      <c r="O2421" s="0" t="n">
        <v>-0.000567573063091</v>
      </c>
    </row>
    <row r="2422" customFormat="false" ht="13.8" hidden="false" customHeight="false" outlineLevel="0" collapsed="false">
      <c r="A2422" s="4" t="n">
        <v>42719</v>
      </c>
      <c r="B2422" s="0" t="n">
        <v>0.0026896288380418</v>
      </c>
      <c r="C2422" s="0" t="n">
        <v>0.0049</v>
      </c>
      <c r="D2422" s="0" t="n">
        <v>0.0116002485241391</v>
      </c>
      <c r="E2422" s="0" t="n">
        <v>0.0026896288380418</v>
      </c>
      <c r="F2422" s="0" t="n">
        <v>0.00261966970484</v>
      </c>
      <c r="G2422" s="0" t="n">
        <f aca="false">#REF!*K$2+C2422*K$3+D2422*K$4+E2422*K$5+F2422*K$6+K$8*(1-K$6)/244</f>
        <v>0.00354571124005063</v>
      </c>
      <c r="H2422" s="0" t="n">
        <f aca="false">(G2422+1)*H2421</f>
        <v>4.06338255796089</v>
      </c>
      <c r="I2422" s="0" t="n">
        <f aca="false">H2422/MAX(H$2:H2422)-1</f>
        <v>0</v>
      </c>
      <c r="M2422" s="0" t="n">
        <v>-0.00295036149273</v>
      </c>
      <c r="N2422" s="0" t="n">
        <v>0.00161993083095</v>
      </c>
      <c r="O2422" s="0" t="n">
        <v>-0.000674554015181</v>
      </c>
    </row>
    <row r="2423" customFormat="false" ht="13.8" hidden="false" customHeight="false" outlineLevel="0" collapsed="false">
      <c r="A2423" s="4" t="n">
        <v>42720</v>
      </c>
      <c r="B2423" s="0" t="n">
        <v>-0.00223989449258344</v>
      </c>
      <c r="C2423" s="0" t="n">
        <v>-0.0069</v>
      </c>
      <c r="D2423" s="0" t="n">
        <v>0.000101923356532918</v>
      </c>
      <c r="E2423" s="0" t="n">
        <v>-0.00223989449258344</v>
      </c>
      <c r="F2423" s="0" t="n">
        <v>0.00463709469183</v>
      </c>
      <c r="G2423" s="0" t="n">
        <f aca="false">#REF!*K$2+C2423*K$3+D2423*K$4+E2423*K$5+F2423*K$6+K$8*(1-K$6)/244</f>
        <v>0.00143278188453492</v>
      </c>
      <c r="H2423" s="0" t="n">
        <f aca="false">(G2423+1)*H2422</f>
        <v>4.06920449887987</v>
      </c>
      <c r="I2423" s="0" t="n">
        <f aca="false">H2423/MAX(H$2:H2423)-1</f>
        <v>0</v>
      </c>
      <c r="M2423" s="0" t="n">
        <v>-0.000767892982761</v>
      </c>
      <c r="N2423" s="0" t="n">
        <v>-0.00254676232423</v>
      </c>
      <c r="O2423" s="0" t="n">
        <v>-0.0019267821545</v>
      </c>
    </row>
    <row r="2424" customFormat="false" ht="13.8" hidden="false" customHeight="false" outlineLevel="0" collapsed="false">
      <c r="A2424" s="4" t="n">
        <v>42723</v>
      </c>
      <c r="B2424" s="0" t="n">
        <v>-0.00588015546861887</v>
      </c>
      <c r="C2424" s="0" t="n">
        <v>-0.021</v>
      </c>
      <c r="D2424" s="0" t="n">
        <v>-0.0100101592020593</v>
      </c>
      <c r="E2424" s="0" t="n">
        <v>-0.00588015546861887</v>
      </c>
      <c r="F2424" s="0" t="n">
        <v>0.00759523587104</v>
      </c>
      <c r="G2424" s="0" t="n">
        <f aca="false">#REF!*K$2+C2424*K$3+D2424*K$4+E2424*K$5+F2424*K$6+K$8*(1-K$6)/244</f>
        <v>0.000444539827866527</v>
      </c>
      <c r="H2424" s="0" t="n">
        <f aca="false">(G2424+1)*H2423</f>
        <v>4.07101342234736</v>
      </c>
      <c r="I2424" s="0" t="n">
        <f aca="false">H2424/MAX(H$2:H2424)-1</f>
        <v>0</v>
      </c>
      <c r="M2424" s="0" t="n">
        <v>0.000401884246555</v>
      </c>
      <c r="N2424" s="0" t="n">
        <v>-0.00391635013604</v>
      </c>
      <c r="O2424" s="0" t="n">
        <v>0.0027946582415</v>
      </c>
    </row>
    <row r="2425" customFormat="false" ht="13.8" hidden="false" customHeight="false" outlineLevel="0" collapsed="false">
      <c r="A2425" s="4" t="n">
        <v>42724</v>
      </c>
      <c r="B2425" s="0" t="n">
        <v>-0.00480741010654739</v>
      </c>
      <c r="C2425" s="0" t="n">
        <v>-0.0091</v>
      </c>
      <c r="D2425" s="0" t="n">
        <v>-0.000380160169267452</v>
      </c>
      <c r="E2425" s="0" t="n">
        <v>-0.00480741010654739</v>
      </c>
      <c r="F2425" s="0" t="n">
        <v>-0.00489143403401</v>
      </c>
      <c r="G2425" s="0" t="n">
        <f aca="false">#REF!*K$2+C2425*K$3+D2425*K$4+E2425*K$5+F2425*K$6+K$8*(1-K$6)/244</f>
        <v>-0.0044066970765507</v>
      </c>
      <c r="H2425" s="0" t="n">
        <f aca="false">(G2425+1)*H2424</f>
        <v>4.0530736994005</v>
      </c>
      <c r="I2425" s="0" t="n">
        <f aca="false">H2425/MAX(H$2:H2425)-1</f>
        <v>-0.00440669707655084</v>
      </c>
      <c r="M2425" s="0" t="n">
        <v>0.000276444579292</v>
      </c>
      <c r="N2425" s="0" t="n">
        <v>-0.000585676478623</v>
      </c>
      <c r="O2425" s="0" t="n">
        <v>0.00476361985214</v>
      </c>
    </row>
    <row r="2426" customFormat="false" ht="13.8" hidden="false" customHeight="false" outlineLevel="0" collapsed="false">
      <c r="A2426" s="4" t="n">
        <v>42725</v>
      </c>
      <c r="B2426" s="0" t="n">
        <v>0.00199003906085871</v>
      </c>
      <c r="C2426" s="0" t="n">
        <v>0.0043</v>
      </c>
      <c r="D2426" s="0" t="n">
        <v>-0.00190418795024394</v>
      </c>
      <c r="E2426" s="0" t="n">
        <v>0.00199003906085871</v>
      </c>
      <c r="F2426" s="0" t="n">
        <v>-0.00244949961764</v>
      </c>
      <c r="G2426" s="0" t="n">
        <f aca="false">#REF!*K$2+C2426*K$3+D2426*K$4+E2426*K$5+F2426*K$6+K$8*(1-K$6)/244</f>
        <v>-0.000619152979500912</v>
      </c>
      <c r="H2426" s="0" t="n">
        <f aca="false">(G2426+1)*H2425</f>
        <v>4.05056422674338</v>
      </c>
      <c r="I2426" s="0" t="n">
        <f aca="false">H2426/MAX(H$2:H2426)-1</f>
        <v>-0.00502312163642693</v>
      </c>
      <c r="M2426" s="0" t="n">
        <v>-0.00170260864065</v>
      </c>
      <c r="N2426" s="0" t="n">
        <v>-0.000868582432145</v>
      </c>
      <c r="O2426" s="0" t="n">
        <v>-0.00128193371511</v>
      </c>
    </row>
    <row r="2427" customFormat="false" ht="13.8" hidden="false" customHeight="false" outlineLevel="0" collapsed="false">
      <c r="A2427" s="4" t="n">
        <v>42726</v>
      </c>
      <c r="B2427" s="0" t="n">
        <v>-0.00748575511013261</v>
      </c>
      <c r="C2427" s="0" t="n">
        <v>-0.0129</v>
      </c>
      <c r="D2427" s="0" t="n">
        <v>-0.0214567602684758</v>
      </c>
      <c r="E2427" s="0" t="n">
        <v>-0.00748575511013261</v>
      </c>
      <c r="F2427" s="0" t="n">
        <v>0.00395981026121</v>
      </c>
      <c r="G2427" s="0" t="n">
        <f aca="false">#REF!*K$2+C2427*K$3+D2427*K$4+E2427*K$5+F2427*K$6+K$8*(1-K$6)/244</f>
        <v>-0.00316007294029562</v>
      </c>
      <c r="H2427" s="0" t="n">
        <f aca="false">(G2427+1)*H2426</f>
        <v>4.03776414833752</v>
      </c>
      <c r="I2427" s="0" t="n">
        <f aca="false">H2427/MAX(H$2:H2427)-1</f>
        <v>-0.00816732114596341</v>
      </c>
      <c r="M2427" s="0" t="n">
        <v>0.00381983970118</v>
      </c>
      <c r="N2427" s="0" t="n">
        <v>0.00027880950311</v>
      </c>
      <c r="O2427" s="0" t="n">
        <v>0.00425885177835</v>
      </c>
    </row>
    <row r="2428" customFormat="false" ht="13.8" hidden="false" customHeight="false" outlineLevel="0" collapsed="false">
      <c r="A2428" s="4" t="n">
        <v>42727</v>
      </c>
      <c r="B2428" s="0" t="n">
        <v>-0.00263754776721081</v>
      </c>
      <c r="C2428" s="0" t="n">
        <v>-0.0074</v>
      </c>
      <c r="D2428" s="0" t="n">
        <v>0.0102786074715942</v>
      </c>
      <c r="E2428" s="0" t="n">
        <v>-0.00263754776721081</v>
      </c>
      <c r="F2428" s="0" t="n">
        <v>-0.00447243074854</v>
      </c>
      <c r="G2428" s="0" t="n">
        <f aca="false">#REF!*K$2+C2428*K$3+D2428*K$4+E2428*K$5+F2428*K$6+K$8*(1-K$6)/244</f>
        <v>-0.00226337373399491</v>
      </c>
      <c r="H2428" s="0" t="n">
        <f aca="false">(G2428+1)*H2427</f>
        <v>4.02862517902011</v>
      </c>
      <c r="I2428" s="0" t="n">
        <f aca="false">H2428/MAX(H$2:H2428)-1</f>
        <v>-0.0104122091797993</v>
      </c>
      <c r="M2428" s="0" t="n">
        <v>-0.00175965638467</v>
      </c>
      <c r="N2428" s="0" t="n">
        <v>-0.00157980456445</v>
      </c>
      <c r="O2428" s="0" t="n">
        <v>-0.000908319791332</v>
      </c>
    </row>
    <row r="2429" customFormat="false" ht="13.8" hidden="false" customHeight="false" outlineLevel="0" collapsed="false">
      <c r="A2429" s="4" t="n">
        <v>42730</v>
      </c>
      <c r="B2429" s="0" t="n">
        <v>0.00160626868744895</v>
      </c>
      <c r="C2429" s="0" t="n">
        <v>0.0103</v>
      </c>
      <c r="D2429" s="0" t="n">
        <v>-0.00646039185719039</v>
      </c>
      <c r="E2429" s="0" t="n">
        <v>0.00160626868744895</v>
      </c>
      <c r="F2429" s="0" t="n">
        <v>0.00473952420679</v>
      </c>
      <c r="G2429" s="0" t="n">
        <f aca="false">#REF!*K$2+C2429*K$3+D2429*K$4+E2429*K$5+F2429*K$6+K$8*(1-K$6)/244</f>
        <v>0.00236623039265554</v>
      </c>
      <c r="H2429" s="0" t="n">
        <f aca="false">(G2429+1)*H2428</f>
        <v>4.03815783435932</v>
      </c>
      <c r="I2429" s="0" t="n">
        <f aca="false">H2429/MAX(H$2:H2429)-1</f>
        <v>-0.00807061647295992</v>
      </c>
      <c r="M2429" s="0" t="n">
        <v>0.000735158031953</v>
      </c>
      <c r="N2429" s="0" t="n">
        <v>0.00356479485258</v>
      </c>
      <c r="O2429" s="0" t="n">
        <v>0.00567831487212</v>
      </c>
    </row>
    <row r="2430" customFormat="false" ht="13.8" hidden="false" customHeight="false" outlineLevel="0" collapsed="false">
      <c r="A2430" s="4" t="n">
        <v>42731</v>
      </c>
      <c r="B2430" s="0" t="n">
        <v>-7.1761022276684E-005</v>
      </c>
      <c r="C2430" s="0" t="n">
        <v>0.0016</v>
      </c>
      <c r="D2430" s="0" t="n">
        <v>-0.000264427666152089</v>
      </c>
      <c r="E2430" s="0" t="n">
        <v>-7.1761022276684E-005</v>
      </c>
      <c r="F2430" s="0" t="n">
        <v>0.00566633679252</v>
      </c>
      <c r="G2430" s="0" t="n">
        <f aca="false">#REF!*K$2+C2430*K$3+D2430*K$4+E2430*K$5+F2430*K$6+K$8*(1-K$6)/244</f>
        <v>0.00277802122073412</v>
      </c>
      <c r="H2430" s="0" t="n">
        <f aca="false">(G2430+1)*H2429</f>
        <v>4.04937592251585</v>
      </c>
      <c r="I2430" s="0" t="n">
        <f aca="false">H2430/MAX(H$2:H2430)-1</f>
        <v>-0.00531501559605196</v>
      </c>
      <c r="M2430" s="0" t="n">
        <v>-0.0022780001276</v>
      </c>
      <c r="N2430" s="0" t="n">
        <v>-0.0035221842429</v>
      </c>
      <c r="O2430" s="0" t="n">
        <v>-0.00136249607452</v>
      </c>
    </row>
    <row r="2431" customFormat="false" ht="13.8" hidden="false" customHeight="false" outlineLevel="0" collapsed="false">
      <c r="A2431" s="4" t="n">
        <v>42732</v>
      </c>
      <c r="B2431" s="0" t="n">
        <v>0.00267056857436954</v>
      </c>
      <c r="C2431" s="0" t="n">
        <v>0.0053</v>
      </c>
      <c r="D2431" s="0" t="n">
        <v>0.000125118969346305</v>
      </c>
      <c r="E2431" s="0" t="n">
        <v>0.00267056857436954</v>
      </c>
      <c r="F2431" s="0" t="n">
        <v>0.00131526686161</v>
      </c>
      <c r="G2431" s="0" t="n">
        <f aca="false">#REF!*K$2+C2431*K$3+D2431*K$4+E2431*K$5+F2431*K$6+K$8*(1-K$6)/244</f>
        <v>0.00173837275748744</v>
      </c>
      <c r="H2431" s="0" t="n">
        <f aca="false">(G2431+1)*H2430</f>
        <v>4.05641524730437</v>
      </c>
      <c r="I2431" s="0" t="n">
        <f aca="false">H2431/MAX(H$2:H2431)-1</f>
        <v>-0.0035858823168825</v>
      </c>
      <c r="M2431" s="0" t="n">
        <v>-0.00125889788228</v>
      </c>
      <c r="N2431" s="0" t="n">
        <v>0.00113127607154</v>
      </c>
      <c r="O2431" s="0" t="n">
        <v>-0.00038678397142</v>
      </c>
    </row>
    <row r="2432" customFormat="false" ht="13.8" hidden="false" customHeight="false" outlineLevel="0" collapsed="false">
      <c r="A2432" s="4" t="n">
        <v>42733</v>
      </c>
      <c r="B2432" s="0" t="n">
        <v>0.00386620999697929</v>
      </c>
      <c r="C2432" s="0" t="n">
        <v>0.0006</v>
      </c>
      <c r="D2432" s="0" t="n">
        <v>-0.00497209697028822</v>
      </c>
      <c r="E2432" s="0" t="n">
        <v>0.00386620999697929</v>
      </c>
      <c r="F2432" s="0" t="n">
        <v>0.00062913756136</v>
      </c>
      <c r="G2432" s="0" t="n">
        <f aca="false">#REF!*K$2+C2432*K$3+D2432*K$4+E2432*K$5+F2432*K$6+K$8*(1-K$6)/244</f>
        <v>0.00136384308244289</v>
      </c>
      <c r="H2432" s="0" t="n">
        <f aca="false">(G2432+1)*H2431</f>
        <v>4.06194756117893</v>
      </c>
      <c r="I2432" s="0" t="n">
        <f aca="false">H2432/MAX(H$2:H2432)-1</f>
        <v>-0.00222692981523176</v>
      </c>
      <c r="M2432" s="0" t="n">
        <v>-0.000850986650713</v>
      </c>
      <c r="N2432" s="0" t="n">
        <v>-0.000355526888083</v>
      </c>
      <c r="O2432" s="0" t="n">
        <v>-0.00174681005115</v>
      </c>
    </row>
    <row r="2433" customFormat="false" ht="13.8" hidden="false" customHeight="false" outlineLevel="0" collapsed="false">
      <c r="A2433" s="4" t="n">
        <v>42734</v>
      </c>
      <c r="B2433" s="0" t="n">
        <v>0.00510023753603095</v>
      </c>
      <c r="C2433" s="0" t="n">
        <v>-0.0074</v>
      </c>
      <c r="D2433" s="0" t="n">
        <v>0.00291070018507189</v>
      </c>
      <c r="E2433" s="0" t="n">
        <v>0.00510023753603095</v>
      </c>
      <c r="F2433" s="0" t="n">
        <v>-0.00182200238862</v>
      </c>
      <c r="G2433" s="0" t="n">
        <f aca="false">#REF!*K$2+C2433*K$3+D2433*K$4+E2433*K$5+F2433*K$6+K$8*(1-K$6)/244</f>
        <v>0.00142016383860957</v>
      </c>
      <c r="H2433" s="0" t="n">
        <f aca="false">(G2433+1)*H2432</f>
        <v>4.06771619221964</v>
      </c>
      <c r="I2433" s="0" t="n">
        <f aca="false">H2433/MAX(H$2:H2433)-1</f>
        <v>-0.000809928581816943</v>
      </c>
      <c r="M2433" s="0" t="n">
        <v>-0.000681151747899</v>
      </c>
      <c r="N2433" s="0" t="n">
        <v>-0.000625308726075</v>
      </c>
      <c r="O2433" s="0" t="n">
        <v>-0.000635408596689</v>
      </c>
    </row>
    <row r="2434" customFormat="false" ht="13.8" hidden="false" customHeight="false" outlineLevel="0" collapsed="false">
      <c r="A2434" s="4" t="n">
        <v>42738</v>
      </c>
      <c r="B2434" s="0" t="n">
        <v>0.0079840778860667</v>
      </c>
      <c r="C2434" s="0" t="n">
        <v>-0.001</v>
      </c>
      <c r="D2434" s="0" t="n">
        <v>-0.0105732081563297</v>
      </c>
      <c r="E2434" s="0" t="n">
        <v>0.0079840778860667</v>
      </c>
      <c r="F2434" s="0" t="n">
        <v>0.00256419939488</v>
      </c>
      <c r="G2434" s="0" t="n">
        <f aca="false">#REF!*K$2+C2434*K$3+D2434*K$4+E2434*K$5+F2434*K$6+K$8*(1-K$6)/244</f>
        <v>0.00341841003623371</v>
      </c>
      <c r="H2434" s="0" t="n">
        <f aca="false">(G2434+1)*H2433</f>
        <v>4.08162131407568</v>
      </c>
      <c r="I2434" s="0" t="n">
        <f aca="false">H2434/MAX(H$2:H2434)-1</f>
        <v>0</v>
      </c>
      <c r="M2434" s="0" t="n">
        <v>-0.000258209928039</v>
      </c>
      <c r="N2434" s="0" t="n">
        <v>0.00244475912117</v>
      </c>
      <c r="O2434" s="0" t="n">
        <v>-0.0007671631376</v>
      </c>
    </row>
    <row r="2435" customFormat="false" ht="13.8" hidden="false" customHeight="false" outlineLevel="0" collapsed="false">
      <c r="A2435" s="4" t="n">
        <v>42739</v>
      </c>
      <c r="B2435" s="0" t="n">
        <v>-0.00443355799811895</v>
      </c>
      <c r="C2435" s="0" t="n">
        <v>-0.0074</v>
      </c>
      <c r="D2435" s="0" t="n">
        <v>0.0102088123677897</v>
      </c>
      <c r="E2435" s="0" t="n">
        <v>-0.00443355799811895</v>
      </c>
      <c r="F2435" s="0" t="n">
        <v>-0.00163360506427</v>
      </c>
      <c r="G2435" s="0" t="n">
        <f aca="false">#REF!*K$2+C2435*K$3+D2435*K$4+E2435*K$5+F2435*K$6+K$8*(1-K$6)/244</f>
        <v>-0.00156934449460361</v>
      </c>
      <c r="H2435" s="0" t="n">
        <f aca="false">(G2435+1)*H2434</f>
        <v>4.07521584413737</v>
      </c>
      <c r="I2435" s="0" t="n">
        <f aca="false">H2435/MAX(H$2:H2435)-1</f>
        <v>-0.00156934449460366</v>
      </c>
      <c r="M2435" s="0" t="n">
        <v>-0.00191161225409</v>
      </c>
      <c r="N2435" s="0" t="n">
        <v>-0.0024755752728</v>
      </c>
      <c r="O2435" s="0" t="n">
        <v>-0.00390826337897</v>
      </c>
    </row>
    <row r="2436" customFormat="false" ht="13.8" hidden="false" customHeight="false" outlineLevel="0" collapsed="false">
      <c r="A2436" s="4" t="n">
        <v>42740</v>
      </c>
      <c r="B2436" s="0" t="n">
        <v>-0.00221087202169978</v>
      </c>
      <c r="C2436" s="0" t="n">
        <v>-0.0003</v>
      </c>
      <c r="D2436" s="0" t="n">
        <v>-0.00172977333450131</v>
      </c>
      <c r="E2436" s="0" t="n">
        <v>-0.00221087202169978</v>
      </c>
      <c r="F2436" s="0" t="n">
        <v>0.00108967980792</v>
      </c>
      <c r="G2436" s="0" t="n">
        <f aca="false">#REF!*K$2+C2436*K$3+D2436*K$4+E2436*K$5+F2436*K$6+K$8*(1-K$6)/244</f>
        <v>-0.000512486238170044</v>
      </c>
      <c r="H2436" s="0" t="n">
        <f aca="false">(G2436+1)*H2435</f>
        <v>4.07312735209968</v>
      </c>
      <c r="I2436" s="0" t="n">
        <f aca="false">H2436/MAX(H$2:H2436)-1</f>
        <v>-0.00208102646531727</v>
      </c>
      <c r="M2436" s="0" t="n">
        <v>0.00145432862027</v>
      </c>
      <c r="N2436" s="0" t="n">
        <v>-7.95513449181E-006</v>
      </c>
      <c r="O2436" s="0" t="n">
        <v>0.000660692121162</v>
      </c>
    </row>
    <row r="2437" customFormat="false" ht="13.8" hidden="false" customHeight="false" outlineLevel="0" collapsed="false">
      <c r="A2437" s="4" t="n">
        <v>42741</v>
      </c>
      <c r="B2437" s="0" t="n">
        <v>0.00556176713227008</v>
      </c>
      <c r="C2437" s="0" t="n">
        <v>0.0036</v>
      </c>
      <c r="D2437" s="0" t="n">
        <v>-0.00274158819058945</v>
      </c>
      <c r="E2437" s="0" t="n">
        <v>0.00556176713227008</v>
      </c>
      <c r="F2437" s="0" t="n">
        <v>0.00351041128569</v>
      </c>
      <c r="G2437" s="0" t="n">
        <f aca="false">#REF!*K$2+C2437*K$3+D2437*K$4+E2437*K$5+F2437*K$6+K$8*(1-K$6)/244</f>
        <v>0.00370575367669409</v>
      </c>
      <c r="H2437" s="0" t="n">
        <f aca="false">(G2437+1)*H2436</f>
        <v>4.08822135876037</v>
      </c>
      <c r="I2437" s="0" t="n">
        <f aca="false">H2437/MAX(H$2:H2437)-1</f>
        <v>0</v>
      </c>
      <c r="M2437" s="0" t="n">
        <v>-0.000457811721061</v>
      </c>
      <c r="N2437" s="0" t="n">
        <v>0.00343778436846</v>
      </c>
      <c r="O2437" s="0" t="n">
        <v>-0.00222602483975</v>
      </c>
    </row>
    <row r="2438" customFormat="false" ht="13.8" hidden="false" customHeight="false" outlineLevel="0" collapsed="false">
      <c r="A2438" s="4" t="n">
        <v>42744</v>
      </c>
      <c r="B2438" s="0" t="n">
        <v>-0.0126994857153522</v>
      </c>
      <c r="C2438" s="0" t="n">
        <v>-0.0243</v>
      </c>
      <c r="D2438" s="0" t="n">
        <v>0.00433093562921516</v>
      </c>
      <c r="E2438" s="0" t="n">
        <v>-0.0126994857153522</v>
      </c>
      <c r="F2438" s="0" t="n">
        <v>0.00194293291143</v>
      </c>
      <c r="G2438" s="0" t="n">
        <f aca="false">#REF!*K$2+C2438*K$3+D2438*K$4+E2438*K$5+F2438*K$6+K$8*(1-K$6)/244</f>
        <v>-0.00367523426750436</v>
      </c>
      <c r="H2438" s="0" t="n">
        <f aca="false">(G2438+1)*H2437</f>
        <v>4.07319618752951</v>
      </c>
      <c r="I2438" s="0" t="n">
        <f aca="false">H2438/MAX(H$2:H2438)-1</f>
        <v>-0.00367523426750438</v>
      </c>
      <c r="M2438" s="0" t="n">
        <v>6.14985881184E-005</v>
      </c>
      <c r="N2438" s="0" t="n">
        <v>-0.00429799304435</v>
      </c>
      <c r="O2438" s="0" t="n">
        <v>0.00104821218694</v>
      </c>
    </row>
    <row r="2439" customFormat="false" ht="13.8" hidden="false" customHeight="false" outlineLevel="0" collapsed="false">
      <c r="A2439" s="4" t="n">
        <v>42745</v>
      </c>
      <c r="B2439" s="0" t="n">
        <v>-0.0112571119039603</v>
      </c>
      <c r="C2439" s="0" t="n">
        <v>-0.0238</v>
      </c>
      <c r="D2439" s="0" t="n">
        <v>0.0114155083524512</v>
      </c>
      <c r="E2439" s="0" t="n">
        <v>-0.0112571119039603</v>
      </c>
      <c r="F2439" s="0" t="n">
        <v>-0.00022078449104</v>
      </c>
      <c r="G2439" s="0" t="n">
        <f aca="false">#REF!*K$2+C2439*K$3+D2439*K$4+E2439*K$5+F2439*K$6+K$8*(1-K$6)/244</f>
        <v>-0.00347168617185899</v>
      </c>
      <c r="H2439" s="0" t="n">
        <f aca="false">(G2439+1)*H2438</f>
        <v>4.05905532864999</v>
      </c>
      <c r="I2439" s="0" t="n">
        <f aca="false">H2439/MAX(H$2:H2439)-1</f>
        <v>-0.0071341611793786</v>
      </c>
      <c r="M2439" s="0" t="n">
        <v>0.000290566152296</v>
      </c>
      <c r="N2439" s="0" t="n">
        <v>-0.00380107774</v>
      </c>
      <c r="O2439" s="0" t="n">
        <v>0.00353029173172</v>
      </c>
    </row>
    <row r="2440" customFormat="false" ht="13.8" hidden="false" customHeight="false" outlineLevel="0" collapsed="false">
      <c r="A2440" s="4" t="n">
        <v>42746</v>
      </c>
      <c r="B2440" s="0" t="n">
        <v>-0.0040967723363915</v>
      </c>
      <c r="C2440" s="0" t="n">
        <v>-0.0028</v>
      </c>
      <c r="D2440" s="0" t="n">
        <v>-0.00190758861351947</v>
      </c>
      <c r="E2440" s="0" t="n">
        <v>-0.0040967723363915</v>
      </c>
      <c r="F2440" s="0" t="n">
        <v>-0.0026837758602</v>
      </c>
      <c r="G2440" s="0" t="n">
        <f aca="false">#REF!*K$2+C2440*K$3+D2440*K$4+E2440*K$5+F2440*K$6+K$8*(1-K$6)/244</f>
        <v>-0.00317135572600855</v>
      </c>
      <c r="H2440" s="0" t="n">
        <f aca="false">(G2440+1)*H2439</f>
        <v>4.04618262029129</v>
      </c>
      <c r="I2440" s="0" t="n">
        <f aca="false">H2440/MAX(H$2:H2440)-1</f>
        <v>-0.0102828919424807</v>
      </c>
      <c r="M2440" s="0" t="n">
        <v>4.69291952405E-005</v>
      </c>
      <c r="N2440" s="0" t="n">
        <v>-0.00194428384355</v>
      </c>
      <c r="O2440" s="0" t="n">
        <v>-0.000862220617572</v>
      </c>
    </row>
    <row r="2441" customFormat="false" ht="13.8" hidden="false" customHeight="false" outlineLevel="0" collapsed="false">
      <c r="A2441" s="4" t="n">
        <v>42747</v>
      </c>
      <c r="B2441" s="0" t="n">
        <v>-0.00288087088271349</v>
      </c>
      <c r="C2441" s="0" t="n">
        <v>-0.0028</v>
      </c>
      <c r="D2441" s="0" t="n">
        <v>1.41960417185949E-005</v>
      </c>
      <c r="E2441" s="0" t="n">
        <v>-0.00288087088271349</v>
      </c>
      <c r="F2441" s="0" t="n">
        <v>0.00319497787389</v>
      </c>
      <c r="G2441" s="0" t="n">
        <f aca="false">#REF!*K$2+C2441*K$3+D2441*K$4+E2441*K$5+F2441*K$6+K$8*(1-K$6)/244</f>
        <v>0.000446560188031462</v>
      </c>
      <c r="H2441" s="0" t="n">
        <f aca="false">(G2441+1)*H2440</f>
        <v>4.04798948436302</v>
      </c>
      <c r="I2441" s="0" t="n">
        <f aca="false">H2441/MAX(H$2:H2441)-1</f>
        <v>-0.00984092368460843</v>
      </c>
      <c r="M2441" s="0" t="n">
        <v>-0.000888044347905</v>
      </c>
      <c r="N2441" s="0" t="n">
        <v>-0.000159177158126</v>
      </c>
      <c r="O2441" s="0" t="n">
        <v>0.000382229410828</v>
      </c>
    </row>
    <row r="2442" customFormat="false" ht="13.8" hidden="false" customHeight="false" outlineLevel="0" collapsed="false">
      <c r="A2442" s="4" t="n">
        <v>42748</v>
      </c>
      <c r="B2442" s="0" t="n">
        <v>-0.00503896782740898</v>
      </c>
      <c r="C2442" s="0" t="n">
        <v>0.0007</v>
      </c>
      <c r="D2442" s="0" t="n">
        <v>0.00608130405547924</v>
      </c>
      <c r="E2442" s="0" t="n">
        <v>-0.00503896782740898</v>
      </c>
      <c r="F2442" s="0" t="n">
        <v>-0.00324643333338</v>
      </c>
      <c r="G2442" s="0" t="n">
        <f aca="false">#REF!*K$2+C2442*K$3+D2442*K$4+E2442*K$5+F2442*K$6+K$8*(1-K$6)/244</f>
        <v>-0.00303067339210567</v>
      </c>
      <c r="H2442" s="0" t="n">
        <f aca="false">(G2442+1)*H2441</f>
        <v>4.03572135034124</v>
      </c>
      <c r="I2442" s="0" t="n">
        <f aca="false">H2442/MAX(H$2:H2442)-1</f>
        <v>-0.0128417724511495</v>
      </c>
      <c r="M2442" s="0" t="n">
        <v>0.00134803403338</v>
      </c>
      <c r="N2442" s="0" t="n">
        <v>-0.00224248092134</v>
      </c>
      <c r="O2442" s="0" t="n">
        <v>-0.00137082516151</v>
      </c>
    </row>
    <row r="2443" customFormat="false" ht="13.8" hidden="false" customHeight="false" outlineLevel="0" collapsed="false">
      <c r="A2443" s="4" t="n">
        <v>42751</v>
      </c>
      <c r="B2443" s="0" t="n">
        <v>-0.00346106537737456</v>
      </c>
      <c r="C2443" s="0" t="n">
        <v>-0.0252</v>
      </c>
      <c r="D2443" s="0" t="n">
        <v>0.0198010956106305</v>
      </c>
      <c r="E2443" s="0" t="n">
        <v>-0.00346106537737456</v>
      </c>
      <c r="F2443" s="0" t="n">
        <v>-0.0132087093947</v>
      </c>
      <c r="G2443" s="0" t="n">
        <f aca="false">#REF!*K$2+C2443*K$3+D2443*K$4+E2443*K$5+F2443*K$6+K$8*(1-K$6)/244</f>
        <v>-0.00600867128723678</v>
      </c>
      <c r="H2443" s="0" t="n">
        <f aca="false">(G2443+1)*H2442</f>
        <v>4.01147202734015</v>
      </c>
      <c r="I2443" s="0" t="n">
        <f aca="false">H2443/MAX(H$2:H2443)-1</f>
        <v>-0.0187732817489817</v>
      </c>
      <c r="M2443" s="0" t="n">
        <v>0.0015540102281</v>
      </c>
      <c r="N2443" s="0" t="n">
        <v>0.00012247724135</v>
      </c>
      <c r="O2443" s="0" t="n">
        <v>0.00429776895684</v>
      </c>
    </row>
    <row r="2444" customFormat="false" ht="13.8" hidden="false" customHeight="false" outlineLevel="0" collapsed="false">
      <c r="A2444" s="4" t="n">
        <v>42752</v>
      </c>
      <c r="B2444" s="0" t="n">
        <v>0.000468963449376636</v>
      </c>
      <c r="C2444" s="0" t="n">
        <v>0.0097</v>
      </c>
      <c r="D2444" s="0" t="n">
        <v>-0.0214160226438238</v>
      </c>
      <c r="E2444" s="0" t="n">
        <v>0.000468963449376636</v>
      </c>
      <c r="F2444" s="0" t="n">
        <v>0.0050403297348</v>
      </c>
      <c r="G2444" s="0" t="n">
        <f aca="false">#REF!*K$2+C2444*K$3+D2444*K$4+E2444*K$5+F2444*K$6+K$8*(1-K$6)/244</f>
        <v>0.000566147982768273</v>
      </c>
      <c r="H2444" s="0" t="n">
        <f aca="false">(G2444+1)*H2443</f>
        <v>4.01374311413636</v>
      </c>
      <c r="I2444" s="0" t="n">
        <f aca="false">H2444/MAX(H$2:H2444)-1</f>
        <v>-0.0182177622218055</v>
      </c>
      <c r="M2444" s="0" t="n">
        <v>0.000862920425788</v>
      </c>
      <c r="N2444" s="0" t="n">
        <v>-0.00395385006982</v>
      </c>
      <c r="O2444" s="0" t="n">
        <v>-0.00184806520609</v>
      </c>
    </row>
    <row r="2445" customFormat="false" ht="13.8" hidden="false" customHeight="false" outlineLevel="0" collapsed="false">
      <c r="A2445" s="4" t="n">
        <v>42753</v>
      </c>
      <c r="B2445" s="0" t="n">
        <v>-0.00111281844413158</v>
      </c>
      <c r="C2445" s="0" t="n">
        <v>-0.0001</v>
      </c>
      <c r="D2445" s="0" t="n">
        <v>0.0192244748217363</v>
      </c>
      <c r="E2445" s="0" t="n">
        <v>-0.00111281844413158</v>
      </c>
      <c r="F2445" s="0" t="n">
        <v>0.00234790929067</v>
      </c>
      <c r="G2445" s="0" t="n">
        <f aca="false">#REF!*K$2+C2445*K$3+D2445*K$4+E2445*K$5+F2445*K$6+K$8*(1-K$6)/244</f>
        <v>0.002651274749856</v>
      </c>
      <c r="H2445" s="0" t="n">
        <f aca="false">(G2445+1)*H2444</f>
        <v>4.02438464990728</v>
      </c>
      <c r="I2445" s="0" t="n">
        <f aca="false">H2445/MAX(H$2:H2445)-1</f>
        <v>-0.0156147877649271</v>
      </c>
      <c r="M2445" s="0" t="n">
        <v>-0.000246759951468</v>
      </c>
      <c r="N2445" s="0" t="n">
        <v>-0.000776584911687</v>
      </c>
      <c r="O2445" s="0" t="n">
        <v>-0.000381300917848</v>
      </c>
    </row>
    <row r="2446" customFormat="false" ht="13.8" hidden="false" customHeight="false" outlineLevel="0" collapsed="false">
      <c r="A2446" s="4" t="n">
        <v>42754</v>
      </c>
      <c r="B2446" s="0" t="n">
        <v>0.000833591807627432</v>
      </c>
      <c r="C2446" s="0" t="n">
        <v>0.0041</v>
      </c>
      <c r="D2446" s="0" t="n">
        <v>5.06100524717557E-005</v>
      </c>
      <c r="E2446" s="0" t="n">
        <v>0.000833591807627432</v>
      </c>
      <c r="F2446" s="0" t="n">
        <v>0.000644584368318</v>
      </c>
      <c r="G2446" s="0" t="n">
        <f aca="false">#REF!*K$2+C2446*K$3+D2446*K$4+E2446*K$5+F2446*K$6+K$8*(1-K$6)/244</f>
        <v>0.000660789912457148</v>
      </c>
      <c r="H2446" s="0" t="n">
        <f aca="false">(G2446+1)*H2445</f>
        <v>4.02704392268779</v>
      </c>
      <c r="I2446" s="0" t="n">
        <f aca="false">H2446/MAX(H$2:H2446)-1</f>
        <v>-0.0149643159467101</v>
      </c>
      <c r="M2446" s="0" t="n">
        <v>-0.000136342149414</v>
      </c>
      <c r="N2446" s="0" t="n">
        <v>-0.000436629892546</v>
      </c>
      <c r="O2446" s="0" t="n">
        <v>-7.16142705173E-005</v>
      </c>
    </row>
    <row r="2447" customFormat="false" ht="13.8" hidden="false" customHeight="false" outlineLevel="0" collapsed="false">
      <c r="A2447" s="4" t="n">
        <v>42755</v>
      </c>
      <c r="B2447" s="0" t="n">
        <v>-0.00737089482821296</v>
      </c>
      <c r="C2447" s="0" t="n">
        <v>-0.0075</v>
      </c>
      <c r="D2447" s="0" t="n">
        <v>0.00196100945648681</v>
      </c>
      <c r="E2447" s="0" t="n">
        <v>-0.00737089482821296</v>
      </c>
      <c r="F2447" s="0" t="n">
        <v>0.00704357650945</v>
      </c>
      <c r="G2447" s="0" t="n">
        <f aca="false">#REF!*K$2+C2447*K$3+D2447*K$4+E2447*K$5+F2447*K$6+K$8*(1-K$6)/244</f>
        <v>0.000769531269088497</v>
      </c>
      <c r="H2447" s="0" t="n">
        <f aca="false">(G2447+1)*H2446</f>
        <v>4.03014285890829</v>
      </c>
      <c r="I2447" s="0" t="n">
        <f aca="false">H2447/MAX(H$2:H2447)-1</f>
        <v>-0.0142063001866632</v>
      </c>
      <c r="M2447" s="0" t="n">
        <v>-8.01603759724E-005</v>
      </c>
      <c r="N2447" s="0" t="n">
        <v>-0.00345929593385</v>
      </c>
      <c r="O2447" s="0" t="n">
        <v>-0.00140385318608</v>
      </c>
    </row>
    <row r="2448" customFormat="false" ht="13.8" hidden="false" customHeight="false" outlineLevel="0" collapsed="false">
      <c r="A2448" s="4" t="n">
        <v>42758</v>
      </c>
      <c r="B2448" s="0" t="n">
        <v>0.00654520318217578</v>
      </c>
      <c r="C2448" s="0" t="n">
        <v>0.0007</v>
      </c>
      <c r="D2448" s="0" t="n">
        <v>-0.0102254635487071</v>
      </c>
      <c r="E2448" s="0" t="n">
        <v>0.00654520318217578</v>
      </c>
      <c r="F2448" s="0" t="n">
        <v>8.48332292969E-005</v>
      </c>
      <c r="G2448" s="0" t="n">
        <f aca="false">#REF!*K$2+C2448*K$3+D2448*K$4+E2448*K$5+F2448*K$6+K$8*(1-K$6)/244</f>
        <v>0.00163795153264805</v>
      </c>
      <c r="H2448" s="0" t="n">
        <f aca="false">(G2448+1)*H2447</f>
        <v>4.03674403758083</v>
      </c>
      <c r="I2448" s="0" t="n">
        <f aca="false">H2448/MAX(H$2:H2448)-1</f>
        <v>-0.0125916178851792</v>
      </c>
      <c r="M2448" s="0" t="n">
        <v>-0.00256215632456</v>
      </c>
      <c r="N2448" s="0" t="n">
        <v>0.00373758364055</v>
      </c>
      <c r="O2448" s="0" t="n">
        <v>-0.000492973630892</v>
      </c>
    </row>
    <row r="2449" customFormat="false" ht="13.8" hidden="false" customHeight="false" outlineLevel="0" collapsed="false">
      <c r="A2449" s="4" t="n">
        <v>42759</v>
      </c>
      <c r="B2449" s="0" t="n">
        <v>0.00658501535977285</v>
      </c>
      <c r="C2449" s="0" t="n">
        <v>0.0042</v>
      </c>
      <c r="D2449" s="0" t="n">
        <v>0.0172448714888664</v>
      </c>
      <c r="E2449" s="0" t="n">
        <v>0.00658501535977285</v>
      </c>
      <c r="F2449" s="0" t="n">
        <v>0.00434451056683</v>
      </c>
      <c r="G2449" s="0" t="n">
        <f aca="false">#REF!*K$2+C2449*K$3+D2449*K$4+E2449*K$5+F2449*K$6+K$8*(1-K$6)/244</f>
        <v>0.00653074857621079</v>
      </c>
      <c r="H2449" s="0" t="n">
        <f aca="false">(G2449+1)*H2448</f>
        <v>4.06310699795679</v>
      </c>
      <c r="I2449" s="0" t="n">
        <f aca="false">H2449/MAX(H$2:H2449)-1</f>
        <v>-0.00614310199954427</v>
      </c>
      <c r="M2449" s="0" t="n">
        <v>-0.00059680490932</v>
      </c>
      <c r="N2449" s="0" t="n">
        <v>0.00168100073157</v>
      </c>
      <c r="O2449" s="0" t="n">
        <v>-0.000128070482464</v>
      </c>
    </row>
    <row r="2450" customFormat="false" ht="13.8" hidden="false" customHeight="false" outlineLevel="0" collapsed="false">
      <c r="A2450" s="4" t="n">
        <v>42760</v>
      </c>
      <c r="B2450" s="0" t="n">
        <v>-0.00144049070921237</v>
      </c>
      <c r="C2450" s="0" t="n">
        <v>-0.0099</v>
      </c>
      <c r="D2450" s="0" t="n">
        <v>-0.000527407515547584</v>
      </c>
      <c r="E2450" s="0" t="n">
        <v>-0.00144049070921237</v>
      </c>
      <c r="F2450" s="0" t="n">
        <v>-0.00409229309136</v>
      </c>
      <c r="G2450" s="0" t="n">
        <f aca="false">#REF!*K$2+C2450*K$3+D2450*K$4+E2450*K$5+F2450*K$6+K$8*(1-K$6)/244</f>
        <v>-0.00267508358091971</v>
      </c>
      <c r="H2450" s="0" t="n">
        <f aca="false">(G2450+1)*H2449</f>
        <v>4.05223784713903</v>
      </c>
      <c r="I2450" s="0" t="n">
        <f aca="false">H2450/MAX(H$2:H2450)-1</f>
        <v>-0.00880175226916902</v>
      </c>
      <c r="M2450" s="0" t="n">
        <v>-0.000377335335846</v>
      </c>
      <c r="N2450" s="0" t="n">
        <v>-0.00044424618824</v>
      </c>
      <c r="O2450" s="0" t="n">
        <v>-6.15707593974E-005</v>
      </c>
    </row>
    <row r="2451" customFormat="false" ht="13.8" hidden="false" customHeight="false" outlineLevel="0" collapsed="false">
      <c r="A2451" s="4" t="n">
        <v>42761</v>
      </c>
      <c r="B2451" s="0" t="n">
        <v>0.00187129178571888</v>
      </c>
      <c r="C2451" s="0" t="n">
        <v>0.009</v>
      </c>
      <c r="D2451" s="0" t="n">
        <v>0.000616975969537581</v>
      </c>
      <c r="E2451" s="0" t="n">
        <v>0.00187129178571888</v>
      </c>
      <c r="F2451" s="0" t="n">
        <v>-0.00330902321524</v>
      </c>
      <c r="G2451" s="0" t="n">
        <f aca="false">#REF!*K$2+C2451*K$3+D2451*K$4+E2451*K$5+F2451*K$6+K$8*(1-K$6)/244</f>
        <v>-0.000844297296378691</v>
      </c>
      <c r="H2451" s="0" t="n">
        <f aca="false">(G2451+1)*H2450</f>
        <v>4.04881655368041</v>
      </c>
      <c r="I2451" s="0" t="n">
        <f aca="false">H2451/MAX(H$2:H2451)-1</f>
        <v>-0.00963861826990353</v>
      </c>
      <c r="M2451" s="0" t="n">
        <v>0.000372710662617</v>
      </c>
      <c r="N2451" s="0" t="n">
        <v>0.00180402587281</v>
      </c>
      <c r="O2451" s="0" t="n">
        <v>-0.000845703401158</v>
      </c>
    </row>
    <row r="2452" customFormat="false" ht="13.8" hidden="false" customHeight="false" outlineLevel="0" collapsed="false">
      <c r="A2452" s="4" t="n">
        <v>42769</v>
      </c>
      <c r="B2452" s="0" t="n">
        <v>-0.00473424607530604</v>
      </c>
      <c r="C2452" s="0" t="n">
        <v>-0.0329</v>
      </c>
      <c r="D2452" s="0" t="n">
        <v>-0.0314857394246849</v>
      </c>
      <c r="E2452" s="0" t="n">
        <v>-0.00473424607530604</v>
      </c>
      <c r="F2452" s="0" t="n">
        <v>-0.00242794341549</v>
      </c>
      <c r="G2452" s="0" t="n">
        <f aca="false">#REF!*K$2+C2452*K$3+D2452*K$4+E2452*K$5+F2452*K$6+K$8*(1-K$6)/244</f>
        <v>-0.00625624408033591</v>
      </c>
      <c r="H2452" s="0" t="n">
        <f aca="false">(G2452+1)*H2451</f>
        <v>4.02348616908408</v>
      </c>
      <c r="I2452" s="0" t="n">
        <f aca="false">H2452/MAX(H$2:H2452)-1</f>
        <v>-0.0158345608017458</v>
      </c>
      <c r="M2452" s="0" t="n">
        <v>0.000447140385658</v>
      </c>
      <c r="N2452" s="0" t="n">
        <v>-0.00415098803295</v>
      </c>
      <c r="O2452" s="0" t="n">
        <v>-0.00264775574117</v>
      </c>
    </row>
    <row r="2453" customFormat="false" ht="13.8" hidden="false" customHeight="false" outlineLevel="0" collapsed="false">
      <c r="A2453" s="4" t="n">
        <v>42772</v>
      </c>
      <c r="B2453" s="0" t="n">
        <v>0.00229404649403397</v>
      </c>
      <c r="C2453" s="0" t="n">
        <v>-0.0115</v>
      </c>
      <c r="D2453" s="0" t="n">
        <v>-0.00641838853350008</v>
      </c>
      <c r="E2453" s="0" t="n">
        <v>0.00229404649403397</v>
      </c>
      <c r="F2453" s="0" t="n">
        <v>0.00173396048079</v>
      </c>
      <c r="G2453" s="0" t="n">
        <f aca="false">#REF!*K$2+C2453*K$3+D2453*K$4+E2453*K$5+F2453*K$6+K$8*(1-K$6)/244</f>
        <v>0.00114275998465858</v>
      </c>
      <c r="H2453" s="0" t="n">
        <f aca="false">(G2453+1)*H2452</f>
        <v>4.02808404807694</v>
      </c>
      <c r="I2453" s="0" t="n">
        <f aca="false">H2453/MAX(H$2:H2453)-1</f>
        <v>-0.0147098959195461</v>
      </c>
      <c r="M2453" s="0" t="n">
        <v>0.00118785615195</v>
      </c>
      <c r="N2453" s="0" t="n">
        <v>0.00139534754871</v>
      </c>
      <c r="O2453" s="0" t="n">
        <v>0.00109931916954</v>
      </c>
    </row>
    <row r="2454" customFormat="false" ht="13.8" hidden="false" customHeight="false" outlineLevel="0" collapsed="false">
      <c r="A2454" s="4" t="n">
        <v>42773</v>
      </c>
      <c r="B2454" s="0" t="n">
        <v>3.68389990788032E-005</v>
      </c>
      <c r="C2454" s="0" t="n">
        <v>0.0122</v>
      </c>
      <c r="D2454" s="0" t="n">
        <v>0.0135710816576429</v>
      </c>
      <c r="E2454" s="0" t="n">
        <v>3.68389990788032E-005</v>
      </c>
      <c r="F2454" s="0" t="n">
        <v>0.00342271171321</v>
      </c>
      <c r="G2454" s="0" t="n">
        <f aca="false">#REF!*K$2+C2454*K$3+D2454*K$4+E2454*K$5+F2454*K$6+K$8*(1-K$6)/244</f>
        <v>0.00308319962200081</v>
      </c>
      <c r="H2454" s="0" t="n">
        <f aca="false">(G2454+1)*H2453</f>
        <v>4.04050343529136</v>
      </c>
      <c r="I2454" s="0" t="n">
        <f aca="false">H2454/MAX(H$2:H2454)-1</f>
        <v>-0.0116720498430841</v>
      </c>
      <c r="M2454" s="0" t="n">
        <v>-0.00162908739359</v>
      </c>
      <c r="N2454" s="0" t="n">
        <v>0.000571845106099</v>
      </c>
      <c r="O2454" s="0" t="n">
        <v>-0.000695933107579</v>
      </c>
    </row>
    <row r="2455" customFormat="false" ht="13.8" hidden="false" customHeight="false" outlineLevel="0" collapsed="false">
      <c r="A2455" s="4" t="n">
        <v>42774</v>
      </c>
      <c r="B2455" s="0" t="n">
        <v>0.00377067725889502</v>
      </c>
      <c r="C2455" s="0" t="n">
        <v>0.0057</v>
      </c>
      <c r="D2455" s="0" t="n">
        <v>0.00739955646943935</v>
      </c>
      <c r="E2455" s="0" t="n">
        <v>0.00377067725889502</v>
      </c>
      <c r="F2455" s="0" t="n">
        <v>0.00359422924762</v>
      </c>
      <c r="G2455" s="0" t="n">
        <f aca="false">#REF!*K$2+C2455*K$3+D2455*K$4+E2455*K$5+F2455*K$6+K$8*(1-K$6)/244</f>
        <v>0.00404534117431194</v>
      </c>
      <c r="H2455" s="0" t="n">
        <f aca="false">(G2455+1)*H2454</f>
        <v>4.05684865020309</v>
      </c>
      <c r="I2455" s="0" t="n">
        <f aca="false">H2455/MAX(H$2:H2455)-1</f>
        <v>-0.00767392609259099</v>
      </c>
      <c r="M2455" s="0" t="n">
        <v>0.00205933757817</v>
      </c>
      <c r="N2455" s="0" t="n">
        <v>0.00127965847516</v>
      </c>
      <c r="O2455" s="0" t="n">
        <v>-0.000166209996864</v>
      </c>
    </row>
    <row r="2456" customFormat="false" ht="13.8" hidden="false" customHeight="false" outlineLevel="0" collapsed="false">
      <c r="A2456" s="4" t="n">
        <v>42775</v>
      </c>
      <c r="B2456" s="0" t="n">
        <v>-0.00236335198946747</v>
      </c>
      <c r="C2456" s="0" t="n">
        <v>-0.0053</v>
      </c>
      <c r="D2456" s="0" t="n">
        <v>-0.0001871828182618</v>
      </c>
      <c r="E2456" s="0" t="n">
        <v>-0.00236335198946747</v>
      </c>
      <c r="F2456" s="0" t="n">
        <v>0.00427910800839</v>
      </c>
      <c r="G2456" s="0" t="n">
        <f aca="false">#REF!*K$2+C2456*K$3+D2456*K$4+E2456*K$5+F2456*K$6+K$8*(1-K$6)/244</f>
        <v>0.00117549492658183</v>
      </c>
      <c r="H2456" s="0" t="n">
        <f aca="false">(G2456+1)*H2455</f>
        <v>4.06161745520931</v>
      </c>
      <c r="I2456" s="0" t="n">
        <f aca="false">H2456/MAX(H$2:H2456)-1</f>
        <v>-0.00650745182719803</v>
      </c>
      <c r="M2456" s="0" t="n">
        <v>-0.00109230577863</v>
      </c>
      <c r="N2456" s="0" t="n">
        <v>-0.00121286426257</v>
      </c>
      <c r="O2456" s="0" t="n">
        <v>-0.00160792954575</v>
      </c>
    </row>
    <row r="2457" customFormat="false" ht="13.8" hidden="false" customHeight="false" outlineLevel="0" collapsed="false">
      <c r="A2457" s="4" t="n">
        <v>42776</v>
      </c>
      <c r="B2457" s="0" t="n">
        <v>0.00396213087661113</v>
      </c>
      <c r="C2457" s="0" t="n">
        <v>0.0071</v>
      </c>
      <c r="D2457" s="0" t="n">
        <v>0.028512379339128</v>
      </c>
      <c r="E2457" s="0" t="n">
        <v>0.00396213087661113</v>
      </c>
      <c r="F2457" s="0" t="n">
        <v>0.00535635374802</v>
      </c>
      <c r="G2457" s="0" t="n">
        <f aca="false">#REF!*K$2+C2457*K$3+D2457*K$4+E2457*K$5+F2457*K$6+K$8*(1-K$6)/244</f>
        <v>0.00711426715856725</v>
      </c>
      <c r="H2457" s="0" t="n">
        <f aca="false">(G2457+1)*H2456</f>
        <v>4.09051288688157</v>
      </c>
      <c r="I2457" s="0" t="n">
        <f aca="false">H2457/MAX(H$2:H2457)-1</f>
        <v>0</v>
      </c>
      <c r="M2457" s="0" t="n">
        <v>0.00313358895385</v>
      </c>
      <c r="N2457" s="0" t="n">
        <v>0.00219157632931</v>
      </c>
      <c r="O2457" s="0" t="n">
        <v>-0.000548657134867</v>
      </c>
    </row>
    <row r="2458" customFormat="false" ht="13.8" hidden="false" customHeight="false" outlineLevel="0" collapsed="false">
      <c r="A2458" s="4" t="n">
        <v>42779</v>
      </c>
      <c r="B2458" s="0" t="n">
        <v>0.0101980715810621</v>
      </c>
      <c r="C2458" s="0" t="n">
        <v>0.0109</v>
      </c>
      <c r="D2458" s="0" t="n">
        <v>-0.00652707848837208</v>
      </c>
      <c r="E2458" s="0" t="n">
        <v>0.0101980715810621</v>
      </c>
      <c r="F2458" s="0" t="n">
        <v>0.00367750977003</v>
      </c>
      <c r="G2458" s="0" t="n">
        <f aca="false">#REF!*K$2+C2458*K$3+D2458*K$4+E2458*K$5+F2458*K$6+K$8*(1-K$6)/244</f>
        <v>0.00526527566860264</v>
      </c>
      <c r="H2458" s="0" t="n">
        <f aca="false">(G2458+1)*H2457</f>
        <v>4.11205056485697</v>
      </c>
      <c r="I2458" s="0" t="n">
        <f aca="false">H2458/MAX(H$2:H2458)-1</f>
        <v>0</v>
      </c>
      <c r="M2458" s="0" t="n">
        <v>0.0016404347187</v>
      </c>
      <c r="N2458" s="0" t="n">
        <v>0.00329564828375</v>
      </c>
      <c r="O2458" s="0" t="n">
        <v>0.00460368227697</v>
      </c>
    </row>
    <row r="2459" customFormat="false" ht="13.8" hidden="false" customHeight="false" outlineLevel="0" collapsed="false">
      <c r="A2459" s="4" t="n">
        <v>42780</v>
      </c>
      <c r="B2459" s="0" t="n">
        <v>0.0014955854963552</v>
      </c>
      <c r="C2459" s="0" t="n">
        <v>0.0064</v>
      </c>
      <c r="D2459" s="0" t="n">
        <v>0.000366753634315042</v>
      </c>
      <c r="E2459" s="0" t="n">
        <v>0.0014955854963552</v>
      </c>
      <c r="F2459" s="0" t="n">
        <v>0.000386688434588</v>
      </c>
      <c r="G2459" s="0" t="n">
        <f aca="false">#REF!*K$2+C2459*K$3+D2459*K$4+E2459*K$5+F2459*K$6+K$8*(1-K$6)/244</f>
        <v>0.000828253779267585</v>
      </c>
      <c r="H2459" s="0" t="n">
        <f aca="false">(G2459+1)*H2458</f>
        <v>4.11545638627786</v>
      </c>
      <c r="I2459" s="0" t="n">
        <f aca="false">H2459/MAX(H$2:H2459)-1</f>
        <v>0</v>
      </c>
      <c r="M2459" s="0" t="n">
        <v>-0.000436959714464</v>
      </c>
      <c r="N2459" s="0" t="n">
        <v>0.000586272123234</v>
      </c>
      <c r="O2459" s="0" t="n">
        <v>0.000212008914489</v>
      </c>
    </row>
    <row r="2460" customFormat="false" ht="13.8" hidden="false" customHeight="false" outlineLevel="0" collapsed="false">
      <c r="A2460" s="4" t="n">
        <v>42781</v>
      </c>
      <c r="B2460" s="0" t="n">
        <v>-0.00820876587423625</v>
      </c>
      <c r="C2460" s="0" t="n">
        <v>-0.0075</v>
      </c>
      <c r="D2460" s="0" t="n">
        <v>0.00353653534278897</v>
      </c>
      <c r="E2460" s="0" t="n">
        <v>-0.00820876587423625</v>
      </c>
      <c r="F2460" s="0" t="n">
        <v>-0.000195159218405</v>
      </c>
      <c r="G2460" s="0" t="n">
        <f aca="false">#REF!*K$2+C2460*K$3+D2460*K$4+E2460*K$5+F2460*K$6+K$8*(1-K$6)/244</f>
        <v>-0.0030274324246181</v>
      </c>
      <c r="H2460" s="0" t="n">
        <f aca="false">(G2460+1)*H2459</f>
        <v>4.10299712017194</v>
      </c>
      <c r="I2460" s="0" t="n">
        <f aca="false">H2460/MAX(H$2:H2460)-1</f>
        <v>-0.00302743242461811</v>
      </c>
      <c r="M2460" s="0" t="n">
        <v>-0.000382078483488</v>
      </c>
      <c r="N2460" s="0" t="n">
        <v>-0.00465668373612</v>
      </c>
      <c r="O2460" s="0" t="n">
        <v>-0.001139230845</v>
      </c>
    </row>
    <row r="2461" customFormat="false" ht="13.8" hidden="false" customHeight="false" outlineLevel="0" collapsed="false">
      <c r="A2461" s="4" t="n">
        <v>42782</v>
      </c>
      <c r="B2461" s="0" t="n">
        <v>-0.00127675700839813</v>
      </c>
      <c r="C2461" s="0" t="n">
        <v>-0.0077</v>
      </c>
      <c r="D2461" s="0" t="n">
        <v>-0.00144787672077273</v>
      </c>
      <c r="E2461" s="0" t="n">
        <v>-0.00127675700839813</v>
      </c>
      <c r="F2461" s="0" t="n">
        <v>0.00259499957542</v>
      </c>
      <c r="G2461" s="0" t="n">
        <f aca="false">#REF!*K$2+C2461*K$3+D2461*K$4+E2461*K$5+F2461*K$6+K$8*(1-K$6)/244</f>
        <v>0.000642009312273473</v>
      </c>
      <c r="H2461" s="0" t="n">
        <f aca="false">(G2461+1)*H2460</f>
        <v>4.10563128253132</v>
      </c>
      <c r="I2461" s="0" t="n">
        <f aca="false">H2461/MAX(H$2:H2461)-1</f>
        <v>-0.00238736675215356</v>
      </c>
      <c r="M2461" s="0" t="n">
        <v>-0.00223044383875</v>
      </c>
      <c r="N2461" s="0" t="n">
        <v>0.000775994187157</v>
      </c>
      <c r="O2461" s="0" t="n">
        <v>-0.000955933355556</v>
      </c>
    </row>
    <row r="2462" customFormat="false" ht="13.8" hidden="false" customHeight="false" outlineLevel="0" collapsed="false">
      <c r="A2462" s="4" t="n">
        <v>42783</v>
      </c>
      <c r="B2462" s="0" t="n">
        <v>0.000354944779831445</v>
      </c>
      <c r="C2462" s="0" t="n">
        <v>0.0035</v>
      </c>
      <c r="D2462" s="0" t="n">
        <v>0.00886897041546852</v>
      </c>
      <c r="E2462" s="0" t="n">
        <v>0.000354944779831445</v>
      </c>
      <c r="F2462" s="0" t="n">
        <v>-0.00385878395612</v>
      </c>
      <c r="G2462" s="0" t="n">
        <f aca="false">#REF!*K$2+C2462*K$3+D2462*K$4+E2462*K$5+F2462*K$6+K$8*(1-K$6)/244</f>
        <v>-0.000900517024580569</v>
      </c>
      <c r="H2462" s="0" t="n">
        <f aca="false">(G2462+1)*H2461</f>
        <v>4.10193409166475</v>
      </c>
      <c r="I2462" s="0" t="n">
        <f aca="false">H2462/MAX(H$2:H2462)-1</f>
        <v>-0.00328573391233</v>
      </c>
      <c r="M2462" s="0" t="n">
        <v>0.000747363413514</v>
      </c>
      <c r="N2462" s="0" t="n">
        <v>-0.000139591402009</v>
      </c>
      <c r="O2462" s="0" t="n">
        <v>0.00432444656621</v>
      </c>
    </row>
    <row r="2463" customFormat="false" ht="13.8" hidden="false" customHeight="false" outlineLevel="0" collapsed="false">
      <c r="A2463" s="4" t="n">
        <v>42786</v>
      </c>
      <c r="B2463" s="0" t="n">
        <v>0.00309271594247607</v>
      </c>
      <c r="C2463" s="0" t="n">
        <v>0.0022</v>
      </c>
      <c r="D2463" s="0" t="n">
        <v>-0.00422542117800406</v>
      </c>
      <c r="E2463" s="0" t="n">
        <v>0.00309271594247607</v>
      </c>
      <c r="F2463" s="0" t="n">
        <v>0.00429924692689</v>
      </c>
      <c r="G2463" s="0" t="n">
        <f aca="false">#REF!*K$2+C2463*K$3+D2463*K$4+E2463*K$5+F2463*K$6+K$8*(1-K$6)/244</f>
        <v>0.00296416772263502</v>
      </c>
      <c r="H2463" s="0" t="n">
        <f aca="false">(G2463+1)*H2462</f>
        <v>4.11409291229964</v>
      </c>
      <c r="I2463" s="0" t="n">
        <f aca="false">H2463/MAX(H$2:H2463)-1</f>
        <v>-0.000331305656102954</v>
      </c>
      <c r="M2463" s="0" t="n">
        <v>-8.57493056401E-005</v>
      </c>
      <c r="N2463" s="0" t="n">
        <v>0.00223000381203</v>
      </c>
      <c r="O2463" s="0" t="n">
        <v>-0.000861522388835</v>
      </c>
    </row>
    <row r="2464" customFormat="false" ht="13.8" hidden="false" customHeight="false" outlineLevel="0" collapsed="false">
      <c r="A2464" s="4" t="n">
        <v>42787</v>
      </c>
      <c r="B2464" s="0" t="n">
        <v>0.000722179970308101</v>
      </c>
      <c r="C2464" s="0" t="n">
        <v>-0.0025</v>
      </c>
      <c r="D2464" s="0" t="n">
        <v>0.00633800325259459</v>
      </c>
      <c r="E2464" s="0" t="n">
        <v>0.000722179970308101</v>
      </c>
      <c r="F2464" s="0" t="n">
        <v>-0.00141845279253</v>
      </c>
      <c r="G2464" s="0" t="n">
        <f aca="false">#REF!*K$2+C2464*K$3+D2464*K$4+E2464*K$5+F2464*K$6+K$8*(1-K$6)/244</f>
        <v>0.0002134459171177</v>
      </c>
      <c r="H2464" s="0" t="n">
        <f aca="false">(G2464+1)*H2463</f>
        <v>4.11497104863441</v>
      </c>
      <c r="I2464" s="0" t="n">
        <f aca="false">H2464/MAX(H$2:H2464)-1</f>
        <v>-0.000117930454824888</v>
      </c>
      <c r="M2464" s="0" t="n">
        <v>-0.000800557238483</v>
      </c>
      <c r="N2464" s="0" t="n">
        <v>0.00158244283753</v>
      </c>
      <c r="O2464" s="0" t="n">
        <v>0.000942375329128</v>
      </c>
    </row>
    <row r="2465" customFormat="false" ht="13.8" hidden="false" customHeight="false" outlineLevel="0" collapsed="false">
      <c r="A2465" s="4" t="n">
        <v>42788</v>
      </c>
      <c r="B2465" s="0" t="n">
        <v>-0.00392011205821841</v>
      </c>
      <c r="C2465" s="0" t="n">
        <v>-0.0038</v>
      </c>
      <c r="D2465" s="0" t="n">
        <v>-0.0125650527189438</v>
      </c>
      <c r="E2465" s="0" t="n">
        <v>-0.00392011205821841</v>
      </c>
      <c r="F2465" s="0" t="n">
        <v>0.000887189412005</v>
      </c>
      <c r="G2465" s="0" t="n">
        <f aca="false">#REF!*K$2+C2465*K$3+D2465*K$4+E2465*K$5+F2465*K$6+K$8*(1-K$6)/244</f>
        <v>-0.00238095538917924</v>
      </c>
      <c r="H2465" s="0" t="n">
        <f aca="false">(G2465+1)*H2464</f>
        <v>4.10517348613985</v>
      </c>
      <c r="I2465" s="0" t="n">
        <f aca="false">H2465/MAX(H$2:H2465)-1</f>
        <v>-0.00249860505685229</v>
      </c>
      <c r="M2465" s="0" t="n">
        <v>0.000405574926144</v>
      </c>
      <c r="N2465" s="0" t="n">
        <v>-0.00170368662658</v>
      </c>
      <c r="O2465" s="0" t="n">
        <v>0.00148283664797</v>
      </c>
    </row>
    <row r="2466" customFormat="false" ht="13.8" hidden="false" customHeight="false" outlineLevel="0" collapsed="false">
      <c r="A2466" s="4" t="n">
        <v>42789</v>
      </c>
      <c r="B2466" s="0" t="n">
        <v>-0.00305960784467496</v>
      </c>
      <c r="C2466" s="0" t="n">
        <v>-0.0075</v>
      </c>
      <c r="D2466" s="0" t="n">
        <v>0.00239801409857021</v>
      </c>
      <c r="E2466" s="0" t="n">
        <v>-0.00305960784467496</v>
      </c>
      <c r="F2466" s="0" t="n">
        <v>-0.00610013540494</v>
      </c>
      <c r="G2466" s="0" t="n">
        <f aca="false">#REF!*K$2+C2466*K$3+D2466*K$4+E2466*K$5+F2466*K$6+K$8*(1-K$6)/244</f>
        <v>-0.00403410943048296</v>
      </c>
      <c r="H2466" s="0" t="n">
        <f aca="false">(G2466+1)*H2465</f>
        <v>4.08861276706564</v>
      </c>
      <c r="I2466" s="0" t="n">
        <f aca="false">H2466/MAX(H$2:H2466)-1</f>
        <v>-0.00652263484111237</v>
      </c>
      <c r="M2466" s="0" t="n">
        <v>0.000237609236108</v>
      </c>
      <c r="N2466" s="0" t="n">
        <v>-0.00213296008053</v>
      </c>
      <c r="O2466" s="0" t="n">
        <v>0.00287337542598</v>
      </c>
    </row>
    <row r="2467" customFormat="false" ht="13.8" hidden="false" customHeight="false" outlineLevel="0" collapsed="false">
      <c r="A2467" s="4" t="n">
        <v>42790</v>
      </c>
      <c r="B2467" s="0" t="n">
        <v>0.00156363459670095</v>
      </c>
      <c r="C2467" s="0" t="n">
        <v>-0.005</v>
      </c>
      <c r="D2467" s="0" t="n">
        <v>-0.012387254641647</v>
      </c>
      <c r="E2467" s="0" t="n">
        <v>0.00156363459670095</v>
      </c>
      <c r="F2467" s="0" t="n">
        <v>0.00228835323589</v>
      </c>
      <c r="G2467" s="0" t="n">
        <f aca="false">#REF!*K$2+C2467*K$3+D2467*K$4+E2467*K$5+F2467*K$6+K$8*(1-K$6)/244</f>
        <v>0.000530904992460676</v>
      </c>
      <c r="H2467" s="0" t="n">
        <f aca="false">(G2467+1)*H2466</f>
        <v>4.09078343199592</v>
      </c>
      <c r="I2467" s="0" t="n">
        <f aca="false">H2467/MAX(H$2:H2467)-1</f>
        <v>-0.00599519274805271</v>
      </c>
      <c r="M2467" s="0" t="n">
        <v>0.000335782930356</v>
      </c>
      <c r="N2467" s="0" t="n">
        <v>-0.000224767339564</v>
      </c>
      <c r="O2467" s="0" t="n">
        <v>-0.00209886832909</v>
      </c>
    </row>
    <row r="2468" customFormat="false" ht="13.8" hidden="false" customHeight="false" outlineLevel="0" collapsed="false">
      <c r="A2468" s="4" t="n">
        <v>42793</v>
      </c>
      <c r="B2468" s="0" t="n">
        <v>0.0041641889752102</v>
      </c>
      <c r="C2468" s="0" t="n">
        <v>0.0068</v>
      </c>
      <c r="D2468" s="0" t="n">
        <v>0.000734139077785745</v>
      </c>
      <c r="E2468" s="0" t="n">
        <v>0.0041641889752102</v>
      </c>
      <c r="F2468" s="0" t="n">
        <v>0.0033407117758</v>
      </c>
      <c r="G2468" s="0" t="n">
        <f aca="false">#REF!*K$2+C2468*K$3+D2468*K$4+E2468*K$5+F2468*K$6+K$8*(1-K$6)/244</f>
        <v>0.00340944538576266</v>
      </c>
      <c r="H2468" s="0" t="n">
        <f aca="false">(G2468+1)*H2467</f>
        <v>4.10473073469229</v>
      </c>
      <c r="I2468" s="0" t="n">
        <f aca="false">H2468/MAX(H$2:H2468)-1</f>
        <v>-0.00260618764454168</v>
      </c>
      <c r="M2468" s="0" t="n">
        <v>-0.00283577520288</v>
      </c>
      <c r="N2468" s="0" t="n">
        <v>0.00300340142036</v>
      </c>
      <c r="O2468" s="0" t="n">
        <v>0.000420571186906</v>
      </c>
    </row>
    <row r="2469" customFormat="false" ht="13.8" hidden="false" customHeight="false" outlineLevel="0" collapsed="false">
      <c r="A2469" s="4" t="n">
        <v>42794</v>
      </c>
      <c r="B2469" s="0" t="n">
        <v>0.000358352876146828</v>
      </c>
      <c r="C2469" s="0" t="n">
        <v>0.0009</v>
      </c>
      <c r="D2469" s="0" t="n">
        <v>-0.0110036930694893</v>
      </c>
      <c r="E2469" s="0" t="n">
        <v>0.000358352876146828</v>
      </c>
      <c r="F2469" s="0" t="n">
        <v>0.00131863397919</v>
      </c>
      <c r="G2469" s="0" t="n">
        <f aca="false">#REF!*K$2+C2469*K$3+D2469*K$4+E2469*K$5+F2469*K$6+K$8*(1-K$6)/244</f>
        <v>-0.000297711166895203</v>
      </c>
      <c r="H2469" s="0" t="n">
        <f aca="false">(G2469+1)*H2468</f>
        <v>4.10350871051547</v>
      </c>
      <c r="I2469" s="0" t="n">
        <f aca="false">H2469/MAX(H$2:H2469)-1</f>
        <v>-0.00290312292027228</v>
      </c>
      <c r="M2469" s="0" t="n">
        <v>-0.00172044531662</v>
      </c>
      <c r="N2469" s="0" t="n">
        <v>-0.000229465099055</v>
      </c>
      <c r="O2469" s="0" t="n">
        <v>-0.00144098267794</v>
      </c>
    </row>
    <row r="2470" customFormat="false" ht="13.8" hidden="false" customHeight="false" outlineLevel="0" collapsed="false">
      <c r="A2470" s="4" t="n">
        <v>42795</v>
      </c>
      <c r="B2470" s="0" t="n">
        <v>0.00153886567407868</v>
      </c>
      <c r="C2470" s="0" t="n">
        <v>0.0007</v>
      </c>
      <c r="D2470" s="0" t="n">
        <v>-0.00333893313877676</v>
      </c>
      <c r="E2470" s="0" t="n">
        <v>0.00153886567407868</v>
      </c>
      <c r="F2470" s="0" t="n">
        <v>0.00182044145674</v>
      </c>
      <c r="G2470" s="0" t="n">
        <f aca="false">#REF!*K$2+C2470*K$3+D2470*K$4+E2470*K$5+F2470*K$6+K$8*(1-K$6)/244</f>
        <v>0.0011918736841238</v>
      </c>
      <c r="H2470" s="0" t="n">
        <f aca="false">(G2470+1)*H2469</f>
        <v>4.10839957456011</v>
      </c>
      <c r="I2470" s="0" t="n">
        <f aca="false">H2470/MAX(H$2:H2470)-1</f>
        <v>-0.00171470939195884</v>
      </c>
      <c r="M2470" s="0" t="n">
        <v>-0.000267276486568</v>
      </c>
      <c r="N2470" s="0" t="n">
        <v>0.000492465660537</v>
      </c>
      <c r="O2470" s="0" t="n">
        <v>-0.00221027593615</v>
      </c>
    </row>
    <row r="2471" customFormat="false" ht="13.8" hidden="false" customHeight="false" outlineLevel="0" collapsed="false">
      <c r="A2471" s="4" t="n">
        <v>42796</v>
      </c>
      <c r="B2471" s="0" t="n">
        <v>-0.00087334571600417</v>
      </c>
      <c r="C2471" s="0" t="n">
        <v>-0.0026</v>
      </c>
      <c r="D2471" s="0" t="n">
        <v>0.00609680546817026</v>
      </c>
      <c r="E2471" s="0" t="n">
        <v>-0.00087334571600417</v>
      </c>
      <c r="F2471" s="0" t="n">
        <v>-0.000809198856724</v>
      </c>
      <c r="G2471" s="0" t="n">
        <f aca="false">#REF!*K$2+C2471*K$3+D2471*K$4+E2471*K$5+F2471*K$6+K$8*(1-K$6)/244</f>
        <v>-0.000144257167946642</v>
      </c>
      <c r="H2471" s="0" t="n">
        <f aca="false">(G2471+1)*H2470</f>
        <v>4.10780690847269</v>
      </c>
      <c r="I2471" s="0" t="n">
        <f aca="false">H2471/MAX(H$2:H2471)-1</f>
        <v>-0.00185871920078473</v>
      </c>
      <c r="M2471" s="0" t="n">
        <v>-0.000488593066209</v>
      </c>
      <c r="N2471" s="0" t="n">
        <v>-0.000613585436648</v>
      </c>
      <c r="O2471" s="0" t="n">
        <v>0.000519438594629</v>
      </c>
    </row>
    <row r="2472" customFormat="false" ht="13.8" hidden="false" customHeight="false" outlineLevel="0" collapsed="false">
      <c r="A2472" s="4" t="n">
        <v>42797</v>
      </c>
      <c r="B2472" s="0" t="n">
        <v>0.000239896551120999</v>
      </c>
      <c r="C2472" s="0" t="n">
        <v>-0.0017</v>
      </c>
      <c r="D2472" s="0" t="n">
        <v>-0.00313916907667922</v>
      </c>
      <c r="E2472" s="0" t="n">
        <v>0.000239896551120999</v>
      </c>
      <c r="F2472" s="0" t="n">
        <v>-0.002656072097</v>
      </c>
      <c r="G2472" s="0" t="n">
        <f aca="false">#REF!*K$2+C2472*K$3+D2472*K$4+E2472*K$5+F2472*K$6+K$8*(1-K$6)/244</f>
        <v>-0.00154599433571952</v>
      </c>
      <c r="H2472" s="0" t="n">
        <f aca="false">(G2472+1)*H2471</f>
        <v>4.10145626225996</v>
      </c>
      <c r="I2472" s="0" t="n">
        <f aca="false">H2472/MAX(H$2:H2472)-1</f>
        <v>-0.00340183996714805</v>
      </c>
      <c r="M2472" s="0" t="n">
        <v>-0.00187948291189</v>
      </c>
      <c r="N2472" s="0" t="n">
        <v>-0.0021602263421</v>
      </c>
      <c r="O2472" s="0" t="n">
        <v>-0.00405110900767</v>
      </c>
    </row>
    <row r="2473" customFormat="false" ht="13.8" hidden="false" customHeight="false" outlineLevel="0" collapsed="false">
      <c r="A2473" s="4" t="n">
        <v>42800</v>
      </c>
      <c r="B2473" s="0" t="n">
        <v>-0.00185398292823535</v>
      </c>
      <c r="C2473" s="0" t="n">
        <v>-0.0034</v>
      </c>
      <c r="D2473" s="0" t="n">
        <v>-0.00418225597477007</v>
      </c>
      <c r="E2473" s="0" t="n">
        <v>-0.00185398292823535</v>
      </c>
      <c r="F2473" s="0" t="n">
        <v>-0.00198157893544</v>
      </c>
      <c r="G2473" s="0" t="n">
        <f aca="false">#REF!*K$2+C2473*K$3+D2473*K$4+E2473*K$5+F2473*K$6+K$8*(1-K$6)/244</f>
        <v>-0.00215060823649115</v>
      </c>
      <c r="H2473" s="0" t="n">
        <f aca="false">(G2473+1)*H2472</f>
        <v>4.09263563664074</v>
      </c>
      <c r="I2473" s="0" t="n">
        <f aca="false">H2473/MAX(H$2:H2473)-1</f>
        <v>-0.00554513217858676</v>
      </c>
      <c r="M2473" s="0" t="n">
        <v>0.00156721450128</v>
      </c>
      <c r="N2473" s="0" t="n">
        <v>-0.00397475860725</v>
      </c>
      <c r="O2473" s="0" t="n">
        <v>0.000878777612829</v>
      </c>
    </row>
    <row r="2474" customFormat="false" ht="13.8" hidden="false" customHeight="false" outlineLevel="0" collapsed="false">
      <c r="A2474" s="4" t="n">
        <v>42801</v>
      </c>
      <c r="B2474" s="0" t="n">
        <v>0.00317691710211943</v>
      </c>
      <c r="C2474" s="0" t="n">
        <v>0.004</v>
      </c>
      <c r="D2474" s="0" t="n">
        <v>-0.000865304014679436</v>
      </c>
      <c r="E2474" s="0" t="n">
        <v>0.00317691710211943</v>
      </c>
      <c r="F2474" s="0" t="n">
        <v>0.000102335340598</v>
      </c>
      <c r="G2474" s="0" t="n">
        <f aca="false">#REF!*K$2+C2474*K$3+D2474*K$4+E2474*K$5+F2474*K$6+K$8*(1-K$6)/244</f>
        <v>0.00123540410967883</v>
      </c>
      <c r="H2474" s="0" t="n">
        <f aca="false">(G2474+1)*H2473</f>
        <v>4.09769169552566</v>
      </c>
      <c r="I2474" s="0" t="n">
        <f aca="false">H2474/MAX(H$2:H2474)-1</f>
        <v>-0.00431657854799006</v>
      </c>
      <c r="M2474" s="0" t="n">
        <v>0.00052018473867</v>
      </c>
      <c r="N2474" s="0" t="n">
        <v>0.000897031015461</v>
      </c>
      <c r="O2474" s="0" t="n">
        <v>-0.00379224469914</v>
      </c>
    </row>
    <row r="2475" customFormat="false" ht="13.8" hidden="false" customHeight="false" outlineLevel="0" collapsed="false">
      <c r="A2475" s="4" t="n">
        <v>42802</v>
      </c>
      <c r="B2475" s="0" t="n">
        <v>0.00925217287474611</v>
      </c>
      <c r="C2475" s="0" t="n">
        <v>0.0041</v>
      </c>
      <c r="D2475" s="0" t="n">
        <v>-0.0109107257135517</v>
      </c>
      <c r="E2475" s="0" t="n">
        <v>0.00925217287474611</v>
      </c>
      <c r="F2475" s="0" t="n">
        <v>-0.00188844551834</v>
      </c>
      <c r="G2475" s="0" t="n">
        <f aca="false">#REF!*K$2+C2475*K$3+D2475*K$4+E2475*K$5+F2475*K$6+K$8*(1-K$6)/244</f>
        <v>0.00166557381937328</v>
      </c>
      <c r="H2475" s="0" t="n">
        <f aca="false">(G2475+1)*H2474</f>
        <v>4.10451670353359</v>
      </c>
      <c r="I2475" s="0" t="n">
        <f aca="false">H2475/MAX(H$2:H2475)-1</f>
        <v>-0.0026581943088354</v>
      </c>
      <c r="M2475" s="0" t="n">
        <v>0.00321039157228</v>
      </c>
      <c r="N2475" s="0" t="n">
        <v>0.000912374336642</v>
      </c>
      <c r="O2475" s="0" t="n">
        <v>0.00522039389849</v>
      </c>
    </row>
    <row r="2476" customFormat="false" ht="13.8" hidden="false" customHeight="false" outlineLevel="0" collapsed="false">
      <c r="A2476" s="4" t="n">
        <v>42803</v>
      </c>
      <c r="B2476" s="0" t="n">
        <v>0.00144132887558235</v>
      </c>
      <c r="C2476" s="0" t="n">
        <v>-0.0054</v>
      </c>
      <c r="D2476" s="0" t="n">
        <v>0.00520042769852314</v>
      </c>
      <c r="E2476" s="0" t="n">
        <v>0.00144132887558235</v>
      </c>
      <c r="F2476" s="0" t="n">
        <v>-9.9896166694E-005</v>
      </c>
      <c r="G2476" s="0" t="n">
        <f aca="false">#REF!*K$2+C2476*K$3+D2476*K$4+E2476*K$5+F2476*K$6+K$8*(1-K$6)/244</f>
        <v>0.00104662623673825</v>
      </c>
      <c r="H2476" s="0" t="n">
        <f aca="false">(G2476+1)*H2475</f>
        <v>4.10881259840464</v>
      </c>
      <c r="I2476" s="0" t="n">
        <f aca="false">H2476/MAX(H$2:H2476)-1</f>
        <v>-0.00161435020800305</v>
      </c>
      <c r="M2476" s="0" t="n">
        <v>0.0054862861285</v>
      </c>
      <c r="N2476" s="0" t="n">
        <v>0.00237084251985</v>
      </c>
      <c r="O2476" s="0" t="n">
        <v>0.00495574055181</v>
      </c>
    </row>
    <row r="2477" customFormat="false" ht="13.8" hidden="false" customHeight="false" outlineLevel="0" collapsed="false">
      <c r="A2477" s="4" t="n">
        <v>42804</v>
      </c>
      <c r="B2477" s="0" t="n">
        <v>0.0021894552298769</v>
      </c>
      <c r="C2477" s="0" t="n">
        <v>-0.0007</v>
      </c>
      <c r="D2477" s="0" t="n">
        <v>0.00227478081608368</v>
      </c>
      <c r="E2477" s="0" t="n">
        <v>0.0021894552298769</v>
      </c>
      <c r="F2477" s="0" t="n">
        <v>-0.00222495077252</v>
      </c>
      <c r="G2477" s="0" t="n">
        <f aca="false">#REF!*K$2+C2477*K$3+D2477*K$4+E2477*K$5+F2477*K$6+K$8*(1-K$6)/244</f>
        <v>-9.21521270087137E-006</v>
      </c>
      <c r="H2477" s="0" t="n">
        <f aca="false">(G2477+1)*H2476</f>
        <v>4.1087747348226</v>
      </c>
      <c r="I2477" s="0" t="n">
        <f aca="false">H2477/MAX(H$2:H2477)-1</f>
        <v>-0.00162355054412333</v>
      </c>
      <c r="M2477" s="0" t="n">
        <v>0.00275093493311</v>
      </c>
      <c r="N2477" s="0" t="n">
        <v>0.000848388784161</v>
      </c>
      <c r="O2477" s="0" t="n">
        <v>0.00310737473242</v>
      </c>
    </row>
    <row r="2478" customFormat="false" ht="13.8" hidden="false" customHeight="false" outlineLevel="0" collapsed="false">
      <c r="A2478" s="4" t="n">
        <v>42807</v>
      </c>
      <c r="B2478" s="0" t="n">
        <v>-0.00218713110129221</v>
      </c>
      <c r="C2478" s="0" t="n">
        <v>0.0076</v>
      </c>
      <c r="D2478" s="0" t="n">
        <v>0.00879129103188481</v>
      </c>
      <c r="E2478" s="0" t="n">
        <v>-0.00218713110129221</v>
      </c>
      <c r="F2478" s="0" t="n">
        <v>0.000629310010341</v>
      </c>
      <c r="G2478" s="0" t="n">
        <f aca="false">#REF!*K$2+C2478*K$3+D2478*K$4+E2478*K$5+F2478*K$6+K$8*(1-K$6)/244</f>
        <v>0.000318931667842098</v>
      </c>
      <c r="H2478" s="0" t="n">
        <f aca="false">(G2478+1)*H2477</f>
        <v>4.11008515320156</v>
      </c>
      <c r="I2478" s="0" t="n">
        <f aca="false">H2478/MAX(H$2:H2478)-1</f>
        <v>-0.00130513667796406</v>
      </c>
      <c r="M2478" s="0" t="n">
        <v>0.00294234603029</v>
      </c>
      <c r="N2478" s="0" t="n">
        <v>-0.00362497878338</v>
      </c>
      <c r="O2478" s="0" t="n">
        <v>-0.00264893366314</v>
      </c>
    </row>
    <row r="2479" customFormat="false" ht="13.8" hidden="false" customHeight="false" outlineLevel="0" collapsed="false">
      <c r="A2479" s="4" t="n">
        <v>42808</v>
      </c>
      <c r="B2479" s="0" t="n">
        <v>0.00254474819833961</v>
      </c>
      <c r="C2479" s="0" t="n">
        <v>0.0033</v>
      </c>
      <c r="D2479" s="0" t="n">
        <v>0.0105974008706289</v>
      </c>
      <c r="E2479" s="0" t="n">
        <v>0.00254474819833961</v>
      </c>
      <c r="F2479" s="0" t="n">
        <v>-0.000190986011456</v>
      </c>
      <c r="G2479" s="0" t="n">
        <f aca="false">#REF!*K$2+C2479*K$3+D2479*K$4+E2479*K$5+F2479*K$6+K$8*(1-K$6)/244</f>
        <v>0.00198214636067073</v>
      </c>
      <c r="H2479" s="0" t="n">
        <f aca="false">(G2479+1)*H2478</f>
        <v>4.11823194353003</v>
      </c>
      <c r="I2479" s="0" t="n">
        <f aca="false">H2479/MAX(H$2:H2479)-1</f>
        <v>0</v>
      </c>
      <c r="M2479" s="0" t="n">
        <v>0.00015880998661</v>
      </c>
      <c r="N2479" s="0" t="n">
        <v>0.00265524692482</v>
      </c>
      <c r="O2479" s="0" t="n">
        <v>-0.000383726826168</v>
      </c>
    </row>
    <row r="2480" customFormat="false" ht="13.8" hidden="false" customHeight="false" outlineLevel="0" collapsed="false">
      <c r="A2480" s="4" t="n">
        <v>42809</v>
      </c>
      <c r="B2480" s="0" t="n">
        <v>-0.00367613762902941</v>
      </c>
      <c r="C2480" s="0" t="n">
        <v>-0.0005</v>
      </c>
      <c r="D2480" s="0" t="n">
        <v>0.011027856412686</v>
      </c>
      <c r="E2480" s="0" t="n">
        <v>-0.00367613762902941</v>
      </c>
      <c r="F2480" s="0" t="n">
        <v>-0.00206024781865</v>
      </c>
      <c r="G2480" s="0" t="n">
        <f aca="false">#REF!*K$2+C2480*K$3+D2480*K$4+E2480*K$5+F2480*K$6+K$8*(1-K$6)/244</f>
        <v>-0.00139779331966816</v>
      </c>
      <c r="H2480" s="0" t="n">
        <f aca="false">(G2480+1)*H2479</f>
        <v>4.11247550643052</v>
      </c>
      <c r="I2480" s="0" t="n">
        <f aca="false">H2480/MAX(H$2:H2480)-1</f>
        <v>-0.00139779331966816</v>
      </c>
      <c r="M2480" s="0" t="n">
        <v>0.00161637762151</v>
      </c>
      <c r="N2480" s="0" t="n">
        <v>-0.00276096645611</v>
      </c>
      <c r="O2480" s="0" t="n">
        <v>4.18553529067E-005</v>
      </c>
    </row>
    <row r="2481" customFormat="false" ht="13.8" hidden="false" customHeight="false" outlineLevel="0" collapsed="false">
      <c r="A2481" s="4" t="n">
        <v>42810</v>
      </c>
      <c r="B2481" s="0" t="n">
        <v>-0.00288931128240488</v>
      </c>
      <c r="C2481" s="0" t="n">
        <v>-0.0025</v>
      </c>
      <c r="D2481" s="0" t="n">
        <v>-0.00374362796195249</v>
      </c>
      <c r="E2481" s="0" t="n">
        <v>-0.00288931128240488</v>
      </c>
      <c r="F2481" s="0" t="n">
        <v>0.00340574944722</v>
      </c>
      <c r="G2481" s="0" t="n">
        <f aca="false">#REF!*K$2+C2481*K$3+D2481*K$4+E2481*K$5+F2481*K$6+K$8*(1-K$6)/244</f>
        <v>0.000172787414452798</v>
      </c>
      <c r="H2481" s="0" t="n">
        <f aca="false">(G2481+1)*H2480</f>
        <v>4.11318609044028</v>
      </c>
      <c r="I2481" s="0" t="n">
        <f aca="false">H2481/MAX(H$2:H2481)-1</f>
        <v>-0.00122524742630892</v>
      </c>
      <c r="M2481" s="0" t="n">
        <v>0.000844289084814</v>
      </c>
      <c r="N2481" s="0" t="n">
        <v>-0.0026912689959</v>
      </c>
      <c r="O2481" s="0" t="n">
        <v>-0.00120951848146</v>
      </c>
    </row>
    <row r="2482" customFormat="false" ht="13.8" hidden="false" customHeight="false" outlineLevel="0" collapsed="false">
      <c r="A2482" s="4" t="n">
        <v>42811</v>
      </c>
      <c r="B2482" s="0" t="n">
        <v>0.00183750454320952</v>
      </c>
      <c r="C2482" s="0" t="n">
        <v>-0.0013</v>
      </c>
      <c r="D2482" s="0" t="n">
        <v>0</v>
      </c>
      <c r="E2482" s="0" t="n">
        <v>0.00183750454320952</v>
      </c>
      <c r="F2482" s="0" t="n">
        <v>0.00460049222438</v>
      </c>
      <c r="G2482" s="0" t="n">
        <f aca="false">#REF!*K$2+C2482*K$3+D2482*K$4+E2482*K$5+F2482*K$6+K$8*(1-K$6)/244</f>
        <v>0.00303524792947381</v>
      </c>
      <c r="H2482" s="0" t="n">
        <f aca="false">(G2482+1)*H2481</f>
        <v>4.12567063000483</v>
      </c>
      <c r="I2482" s="0" t="n">
        <f aca="false">H2482/MAX(H$2:H2482)-1</f>
        <v>0</v>
      </c>
      <c r="M2482" s="0" t="n">
        <v>0.000141169725686</v>
      </c>
      <c r="N2482" s="0" t="n">
        <v>-0.000343639431878</v>
      </c>
      <c r="O2482" s="0" t="n">
        <v>0.000968080587203</v>
      </c>
    </row>
    <row r="2483" customFormat="false" ht="13.8" hidden="false" customHeight="false" outlineLevel="0" collapsed="false">
      <c r="A2483" s="4" t="n">
        <v>42814</v>
      </c>
      <c r="B2483" s="0" t="n">
        <v>-0.00196029662872777</v>
      </c>
      <c r="C2483" s="0" t="n">
        <v>0.0055</v>
      </c>
      <c r="D2483" s="0" t="n">
        <v>0</v>
      </c>
      <c r="E2483" s="0" t="n">
        <v>-0.00196029662872777</v>
      </c>
      <c r="F2483" s="0" t="n">
        <v>0.00291722799074</v>
      </c>
      <c r="G2483" s="0" t="n">
        <f aca="false">#REF!*K$2+C2483*K$3+D2483*K$4+E2483*K$5+F2483*K$6+K$8*(1-K$6)/244</f>
        <v>0.000674495343878894</v>
      </c>
      <c r="H2483" s="0" t="n">
        <f aca="false">(G2483+1)*H2482</f>
        <v>4.12845337563514</v>
      </c>
      <c r="I2483" s="0" t="n">
        <f aca="false">H2483/MAX(H$2:H2483)-1</f>
        <v>0</v>
      </c>
      <c r="M2483" s="0" t="n">
        <v>-0.00336066688073</v>
      </c>
      <c r="N2483" s="0" t="n">
        <v>0.000100903340271</v>
      </c>
      <c r="O2483" s="0" t="n">
        <v>-0.0026202490729</v>
      </c>
    </row>
    <row r="2484" customFormat="false" ht="13.8" hidden="false" customHeight="false" outlineLevel="0" collapsed="false">
      <c r="A2484" s="4" t="n">
        <v>42815</v>
      </c>
      <c r="B2484" s="0" t="n">
        <v>0.000708559504625672</v>
      </c>
      <c r="C2484" s="0" t="n">
        <v>0.0013</v>
      </c>
      <c r="D2484" s="0" t="n">
        <v>0</v>
      </c>
      <c r="E2484" s="0" t="n">
        <v>0.000708559504625672</v>
      </c>
      <c r="F2484" s="0" t="n">
        <v>-0.00485267817094</v>
      </c>
      <c r="G2484" s="0" t="n">
        <f aca="false">#REF!*K$2+C2484*K$3+D2484*K$4+E2484*K$5+F2484*K$6+K$8*(1-K$6)/244</f>
        <v>-0.00214291528361973</v>
      </c>
      <c r="H2484" s="0" t="n">
        <f aca="false">(G2484+1)*H2483</f>
        <v>4.11960644979878</v>
      </c>
      <c r="I2484" s="0" t="n">
        <f aca="false">H2484/MAX(H$2:H2484)-1</f>
        <v>-0.00214291528361965</v>
      </c>
      <c r="M2484" s="0" t="n">
        <v>-0.000408384726985</v>
      </c>
      <c r="N2484" s="0" t="n">
        <v>0.000971780550135</v>
      </c>
      <c r="O2484" s="0" t="n">
        <v>0.000250901591479</v>
      </c>
    </row>
    <row r="2485" customFormat="false" ht="13.8" hidden="false" customHeight="false" outlineLevel="0" collapsed="false">
      <c r="A2485" s="4" t="n">
        <v>42816</v>
      </c>
      <c r="B2485" s="0" t="n">
        <v>0.00629898544340346</v>
      </c>
      <c r="C2485" s="0" t="n">
        <v>0.0076</v>
      </c>
      <c r="D2485" s="0" t="n">
        <v>0</v>
      </c>
      <c r="E2485" s="0" t="n">
        <v>0.00629898544340346</v>
      </c>
      <c r="F2485" s="0" t="n">
        <v>-0.00263911647384</v>
      </c>
      <c r="G2485" s="0" t="n">
        <f aca="false">#REF!*K$2+C2485*K$3+D2485*K$4+E2485*K$5+F2485*K$6+K$8*(1-K$6)/244</f>
        <v>0.00120003594044138</v>
      </c>
      <c r="H2485" s="0" t="n">
        <f aca="false">(G2485+1)*H2484</f>
        <v>4.12455012559901</v>
      </c>
      <c r="I2485" s="0" t="n">
        <f aca="false">H2485/MAX(H$2:H2485)-1</f>
        <v>-0.000945450918535928</v>
      </c>
      <c r="M2485" s="0" t="n">
        <v>0.00242076407494</v>
      </c>
      <c r="N2485" s="0" t="n">
        <v>0.00212521730379</v>
      </c>
      <c r="O2485" s="0" t="n">
        <v>0.00261429192738</v>
      </c>
    </row>
    <row r="2486" customFormat="false" ht="13.8" hidden="false" customHeight="false" outlineLevel="0" collapsed="false">
      <c r="A2486" s="4" t="n">
        <v>42817</v>
      </c>
      <c r="B2486" s="0" t="n">
        <v>0.000346027587539766</v>
      </c>
      <c r="C2486" s="0" t="n">
        <v>0.0011</v>
      </c>
      <c r="D2486" s="0" t="n">
        <v>0</v>
      </c>
      <c r="E2486" s="0" t="n">
        <v>0.000346027587539766</v>
      </c>
      <c r="F2486" s="0" t="n">
        <v>-0.000518651389435</v>
      </c>
      <c r="G2486" s="0" t="n">
        <f aca="false">#REF!*K$2+C2486*K$3+D2486*K$4+E2486*K$5+F2486*K$6+K$8*(1-K$6)/244</f>
        <v>-0.000120914659701594</v>
      </c>
      <c r="H2486" s="0" t="n">
        <f aca="false">(G2486+1)*H2485</f>
        <v>4.12405140702416</v>
      </c>
      <c r="I2486" s="0" t="n">
        <f aca="false">H2486/MAX(H$2:H2486)-1</f>
        <v>-0.00106625125936144</v>
      </c>
      <c r="M2486" s="0" t="n">
        <v>-0.0017200551176</v>
      </c>
      <c r="N2486" s="0" t="n">
        <v>0.00078618778615</v>
      </c>
      <c r="O2486" s="0" t="n">
        <v>-0.00170020177446</v>
      </c>
    </row>
    <row r="2487" customFormat="false" ht="13.8" hidden="false" customHeight="false" outlineLevel="0" collapsed="false">
      <c r="A2487" s="4" t="n">
        <v>42818</v>
      </c>
      <c r="B2487" s="0" t="n">
        <v>0.000458069158853158</v>
      </c>
      <c r="C2487" s="0" t="n">
        <v>-0.0037</v>
      </c>
      <c r="D2487" s="0" t="n">
        <v>0</v>
      </c>
      <c r="E2487" s="0" t="n">
        <v>0.000458069158853158</v>
      </c>
      <c r="F2487" s="0" t="n">
        <v>0.000334276759645</v>
      </c>
      <c r="G2487" s="0" t="n">
        <f aca="false">#REF!*K$2+C2487*K$3+D2487*K$4+E2487*K$5+F2487*K$6+K$8*(1-K$6)/244</f>
        <v>0.000350366043363763</v>
      </c>
      <c r="H2487" s="0" t="n">
        <f aca="false">(G2487+1)*H2486</f>
        <v>4.12549633459826</v>
      </c>
      <c r="I2487" s="0" t="n">
        <f aca="false">H2487/MAX(H$2:H2487)-1</f>
        <v>-0.000716258794232649</v>
      </c>
      <c r="M2487" s="0" t="n">
        <v>-0.00161335064379</v>
      </c>
      <c r="N2487" s="0" t="n">
        <v>0.00123187783389</v>
      </c>
      <c r="O2487" s="0" t="n">
        <v>-0.00067464788019</v>
      </c>
    </row>
    <row r="2488" customFormat="false" ht="13.8" hidden="false" customHeight="false" outlineLevel="0" collapsed="false">
      <c r="A2488" s="4" t="n">
        <v>42821</v>
      </c>
      <c r="B2488" s="0" t="n">
        <v>0.00685605723020721</v>
      </c>
      <c r="C2488" s="0" t="n">
        <v>0.0163</v>
      </c>
      <c r="D2488" s="0" t="n">
        <v>0</v>
      </c>
      <c r="E2488" s="0" t="n">
        <v>0.00685605723020721</v>
      </c>
      <c r="F2488" s="0" t="n">
        <v>0.000274133893328</v>
      </c>
      <c r="G2488" s="0" t="n">
        <f aca="false">#REF!*K$2+C2488*K$3+D2488*K$4+E2488*K$5+F2488*K$6+K$8*(1-K$6)/244</f>
        <v>0.00287948983874689</v>
      </c>
      <c r="H2488" s="0" t="n">
        <f aca="false">(G2488+1)*H2487</f>
        <v>4.13737565937353</v>
      </c>
      <c r="I2488" s="0" t="n">
        <f aca="false">H2488/MAX(H$2:H2488)-1</f>
        <v>0</v>
      </c>
      <c r="M2488" s="0" t="n">
        <v>-0.000725246998028</v>
      </c>
      <c r="N2488" s="0" t="n">
        <v>0.00610723045361</v>
      </c>
      <c r="O2488" s="0" t="n">
        <v>0.00240573098761</v>
      </c>
    </row>
    <row r="2489" customFormat="false" ht="13.8" hidden="false" customHeight="false" outlineLevel="0" collapsed="false">
      <c r="A2489" s="4" t="n">
        <v>42822</v>
      </c>
      <c r="B2489" s="0" t="n">
        <v>-0.000550227102354417</v>
      </c>
      <c r="C2489" s="0" t="n">
        <v>-0.0032</v>
      </c>
      <c r="D2489" s="0" t="n">
        <v>0</v>
      </c>
      <c r="E2489" s="0" t="n">
        <v>-0.000550227102354417</v>
      </c>
      <c r="F2489" s="0" t="n">
        <v>-0.00148034522519</v>
      </c>
      <c r="G2489" s="0" t="n">
        <f aca="false">#REF!*K$2+C2489*K$3+D2489*K$4+E2489*K$5+F2489*K$6+K$8*(1-K$6)/244</f>
        <v>-0.000960263453536767</v>
      </c>
      <c r="H2489" s="0" t="n">
        <f aca="false">(G2489+1)*H2488</f>
        <v>4.13340268873428</v>
      </c>
      <c r="I2489" s="0" t="n">
        <f aca="false">H2489/MAX(H$2:H2489)-1</f>
        <v>-0.000960263453536836</v>
      </c>
      <c r="M2489" s="0" t="n">
        <v>-0.000968454045819</v>
      </c>
      <c r="N2489" s="0" t="n">
        <v>0.000203490562569</v>
      </c>
      <c r="O2489" s="0" t="n">
        <v>-0.00153566195485</v>
      </c>
    </row>
    <row r="2490" customFormat="false" ht="13.8" hidden="false" customHeight="false" outlineLevel="0" collapsed="false">
      <c r="A2490" s="4" t="n">
        <v>42823</v>
      </c>
      <c r="B2490" s="0" t="n">
        <v>-0.000705768635094861</v>
      </c>
      <c r="C2490" s="0" t="n">
        <v>-0.0068</v>
      </c>
      <c r="D2490" s="0" t="n">
        <v>0</v>
      </c>
      <c r="E2490" s="0" t="n">
        <v>-0.000705768635094861</v>
      </c>
      <c r="F2490" s="0" t="n">
        <v>0.000626897552094</v>
      </c>
      <c r="G2490" s="0" t="n">
        <f aca="false">#REF!*K$2+C2490*K$3+D2490*K$4+E2490*K$5+F2490*K$6+K$8*(1-K$6)/244</f>
        <v>3.11413220090556E-005</v>
      </c>
      <c r="H2490" s="0" t="n">
        <f aca="false">(G2490+1)*H2489</f>
        <v>4.1335314083584</v>
      </c>
      <c r="I2490" s="0" t="n">
        <f aca="false">H2490/MAX(H$2:H2490)-1</f>
        <v>-0.000929152035401115</v>
      </c>
      <c r="M2490" s="0" t="n">
        <v>0.000655261583375</v>
      </c>
      <c r="N2490" s="0" t="n">
        <v>-0.00419194469635</v>
      </c>
      <c r="O2490" s="0" t="n">
        <v>0.00299295659398</v>
      </c>
    </row>
    <row r="2491" customFormat="false" ht="13.8" hidden="false" customHeight="false" outlineLevel="0" collapsed="false">
      <c r="A2491" s="4" t="n">
        <v>42824</v>
      </c>
      <c r="B2491" s="0" t="n">
        <v>0.00467067801420118</v>
      </c>
      <c r="C2491" s="0" t="n">
        <v>0.0038</v>
      </c>
      <c r="D2491" s="0" t="n">
        <v>0</v>
      </c>
      <c r="E2491" s="0" t="n">
        <v>0.00467067801420118</v>
      </c>
      <c r="F2491" s="0" t="n">
        <v>-0.000427556733935</v>
      </c>
      <c r="G2491" s="0" t="n">
        <f aca="false">#REF!*K$2+C2491*K$3+D2491*K$4+E2491*K$5+F2491*K$6+K$8*(1-K$6)/244</f>
        <v>0.00165449283871297</v>
      </c>
      <c r="H2491" s="0" t="n">
        <f aca="false">(G2491+1)*H2490</f>
        <v>4.14037030647213</v>
      </c>
      <c r="I2491" s="0" t="n">
        <f aca="false">H2491/MAX(H$2:H2491)-1</f>
        <v>0</v>
      </c>
      <c r="M2491" s="0" t="n">
        <v>0.00245843795754</v>
      </c>
      <c r="N2491" s="0" t="n">
        <v>0.00365795459948</v>
      </c>
      <c r="O2491" s="0" t="n">
        <v>0.00116915528871</v>
      </c>
    </row>
    <row r="2492" customFormat="false" ht="13.8" hidden="false" customHeight="false" outlineLevel="0" collapsed="false">
      <c r="A2492" s="4" t="n">
        <v>42825</v>
      </c>
      <c r="B2492" s="0" t="n">
        <v>0.00180777417104272</v>
      </c>
      <c r="C2492" s="0" t="n">
        <v>0.003</v>
      </c>
      <c r="D2492" s="0" t="n">
        <v>0</v>
      </c>
      <c r="E2492" s="0" t="n">
        <v>0.00180777417104272</v>
      </c>
      <c r="F2492" s="0" t="n">
        <v>-0.00189203035362</v>
      </c>
      <c r="G2492" s="0" t="n">
        <f aca="false">#REF!*K$2+C2492*K$3+D2492*K$4+E2492*K$5+F2492*K$6+K$8*(1-K$6)/244</f>
        <v>-0.000222905508392912</v>
      </c>
      <c r="H2492" s="0" t="n">
        <f aca="false">(G2492+1)*H2491</f>
        <v>4.13944739512403</v>
      </c>
      <c r="I2492" s="0" t="n">
        <f aca="false">H2492/MAX(H$2:H2492)-1</f>
        <v>-0.00022290550839299</v>
      </c>
      <c r="M2492" s="0" t="n">
        <v>-0.000205874771878</v>
      </c>
      <c r="N2492" s="0" t="n">
        <v>0.00142970642877</v>
      </c>
      <c r="O2492" s="0" t="n">
        <v>0.000184693368093</v>
      </c>
    </row>
    <row r="2493" customFormat="false" ht="13.8" hidden="false" customHeight="false" outlineLevel="0" collapsed="false">
      <c r="A2493" s="4" t="n">
        <v>42830</v>
      </c>
      <c r="B2493" s="0" t="n">
        <v>-0.00613197552282208</v>
      </c>
      <c r="C2493" s="0" t="n">
        <v>-0.0074</v>
      </c>
      <c r="D2493" s="0" t="n">
        <v>0</v>
      </c>
      <c r="E2493" s="0" t="n">
        <v>-0.00613197552282208</v>
      </c>
      <c r="F2493" s="0" t="n">
        <v>-0.0057551362973</v>
      </c>
      <c r="G2493" s="0" t="n">
        <f aca="false">#REF!*K$2+C2493*K$3+D2493*K$4+E2493*K$5+F2493*K$6+K$8*(1-K$6)/244</f>
        <v>-0.00533035835777883</v>
      </c>
      <c r="H2493" s="0" t="n">
        <f aca="false">(G2493+1)*H2492</f>
        <v>4.11738265710484</v>
      </c>
      <c r="I2493" s="0" t="n">
        <f aca="false">H2493/MAX(H$2:H2493)-1</f>
        <v>-0.00555207569993221</v>
      </c>
      <c r="M2493" s="0" t="n">
        <v>0.00372135422747</v>
      </c>
      <c r="N2493" s="0" t="n">
        <v>-0.00172262593054</v>
      </c>
      <c r="O2493" s="0" t="n">
        <v>-0.000591639080207</v>
      </c>
    </row>
    <row r="2494" customFormat="false" ht="13.8" hidden="false" customHeight="false" outlineLevel="0" collapsed="false">
      <c r="A2494" s="4" t="n">
        <v>42831</v>
      </c>
      <c r="B2494" s="0" t="n">
        <v>0.00157531482612017</v>
      </c>
      <c r="C2494" s="0" t="n">
        <v>-0.0003</v>
      </c>
      <c r="D2494" s="0" t="n">
        <v>0</v>
      </c>
      <c r="E2494" s="0" t="n">
        <v>0.00157531482612017</v>
      </c>
      <c r="F2494" s="0" t="n">
        <v>-0.000702339926</v>
      </c>
      <c r="G2494" s="0" t="n">
        <f aca="false">#REF!*K$2+C2494*K$3+D2494*K$4+E2494*K$5+F2494*K$6+K$8*(1-K$6)/244</f>
        <v>0.000278955967448067</v>
      </c>
      <c r="H2494" s="0" t="n">
        <f aca="false">(G2494+1)*H2493</f>
        <v>4.11853122556731</v>
      </c>
      <c r="I2494" s="0" t="n">
        <f aca="false">H2494/MAX(H$2:H2494)-1</f>
        <v>-0.00527466851713232</v>
      </c>
      <c r="M2494" s="0" t="n">
        <v>0.00120521738441</v>
      </c>
      <c r="N2494" s="0" t="n">
        <v>-0.00311336485727</v>
      </c>
      <c r="O2494" s="0" t="n">
        <v>-0.000935850710253</v>
      </c>
    </row>
    <row r="2495" customFormat="false" ht="13.8" hidden="false" customHeight="false" outlineLevel="0" collapsed="false">
      <c r="A2495" s="4" t="n">
        <v>42832</v>
      </c>
      <c r="B2495" s="0" t="n">
        <v>0.0110409734211876</v>
      </c>
      <c r="C2495" s="0" t="n">
        <v>0.0029</v>
      </c>
      <c r="D2495" s="0" t="n">
        <v>0</v>
      </c>
      <c r="E2495" s="0" t="n">
        <v>0.0110409734211876</v>
      </c>
      <c r="F2495" s="0" t="n">
        <v>-0.00196012471225</v>
      </c>
      <c r="G2495" s="0" t="n">
        <f aca="false">#REF!*K$2+C2495*K$3+D2495*K$4+E2495*K$5+F2495*K$6+K$8*(1-K$6)/244</f>
        <v>0.00343632701235004</v>
      </c>
      <c r="H2495" s="0" t="n">
        <f aca="false">(G2495+1)*H2494</f>
        <v>4.13268384566893</v>
      </c>
      <c r="I2495" s="0" t="n">
        <f aca="false">H2495/MAX(H$2:H2495)-1</f>
        <v>-0.00185646699068875</v>
      </c>
      <c r="M2495" s="0" t="n">
        <v>0.00193514740638</v>
      </c>
      <c r="N2495" s="0" t="n">
        <v>0.00211584207374</v>
      </c>
      <c r="O2495" s="0" t="n">
        <v>0.00227249550865</v>
      </c>
    </row>
    <row r="2496" customFormat="false" ht="13.8" hidden="false" customHeight="false" outlineLevel="0" collapsed="false">
      <c r="A2496" s="4" t="n">
        <v>42835</v>
      </c>
      <c r="B2496" s="0" t="n">
        <v>-0.00305798531160884</v>
      </c>
      <c r="C2496" s="0" t="n">
        <v>-0.0079</v>
      </c>
      <c r="D2496" s="0" t="n">
        <v>0</v>
      </c>
      <c r="E2496" s="0" t="n">
        <v>-0.00305798531160884</v>
      </c>
      <c r="F2496" s="0" t="n">
        <v>-0.00479663105348</v>
      </c>
      <c r="G2496" s="0" t="n">
        <f aca="false">#REF!*K$2+C2496*K$3+D2496*K$4+E2496*K$5+F2496*K$6+K$8*(1-K$6)/244</f>
        <v>-0.00362150965138353</v>
      </c>
      <c r="H2496" s="0" t="n">
        <f aca="false">(G2496+1)*H2495</f>
        <v>4.11771729123572</v>
      </c>
      <c r="I2496" s="0" t="n">
        <f aca="false">H2496/MAX(H$2:H2496)-1</f>
        <v>-0.00547125342894816</v>
      </c>
      <c r="M2496" s="0" t="n">
        <v>0.0014429339926</v>
      </c>
      <c r="N2496" s="0" t="n">
        <v>-0.00247060340901</v>
      </c>
      <c r="O2496" s="0" t="n">
        <v>-0.00119883720904</v>
      </c>
    </row>
    <row r="2497" customFormat="false" ht="13.8" hidden="false" customHeight="false" outlineLevel="0" collapsed="false">
      <c r="A2497" s="4" t="n">
        <v>42836</v>
      </c>
      <c r="B2497" s="0" t="n">
        <v>-0.00203086422690801</v>
      </c>
      <c r="C2497" s="0" t="n">
        <v>-0.006</v>
      </c>
      <c r="D2497" s="0" t="n">
        <v>0</v>
      </c>
      <c r="E2497" s="0" t="n">
        <v>-0.00203086422690801</v>
      </c>
      <c r="F2497" s="0" t="n">
        <v>0.00224789807837</v>
      </c>
      <c r="G2497" s="0" t="n">
        <f aca="false">#REF!*K$2+C2497*K$3+D2497*K$4+E2497*K$5+F2497*K$6+K$8*(1-K$6)/244</f>
        <v>0.000311603348421795</v>
      </c>
      <c r="H2497" s="0" t="n">
        <f aca="false">(G2497+1)*H2496</f>
        <v>4.11900038573153</v>
      </c>
      <c r="I2497" s="0" t="n">
        <f aca="false">H2497/MAX(H$2:H2497)-1</f>
        <v>-0.00516135494141468</v>
      </c>
      <c r="M2497" s="0" t="n">
        <v>0.00298669115184</v>
      </c>
      <c r="N2497" s="0" t="n">
        <v>-0.00142408932797</v>
      </c>
      <c r="O2497" s="0" t="n">
        <v>0.00268430546221</v>
      </c>
    </row>
    <row r="2498" customFormat="false" ht="13.8" hidden="false" customHeight="false" outlineLevel="0" collapsed="false">
      <c r="A2498" s="4" t="n">
        <v>42837</v>
      </c>
      <c r="B2498" s="0" t="n">
        <v>0.00467045624327001</v>
      </c>
      <c r="C2498" s="0" t="n">
        <v>0.0044</v>
      </c>
      <c r="D2498" s="0" t="n">
        <v>0</v>
      </c>
      <c r="E2498" s="0" t="n">
        <v>0.00467045624327001</v>
      </c>
      <c r="F2498" s="0" t="n">
        <v>0.00654307878024</v>
      </c>
      <c r="G2498" s="0" t="n">
        <f aca="false">#REF!*K$2+C2498*K$3+D2498*K$4+E2498*K$5+F2498*K$6+K$8*(1-K$6)/244</f>
        <v>0.005139721887428</v>
      </c>
      <c r="H2498" s="0" t="n">
        <f aca="false">(G2498+1)*H2497</f>
        <v>4.1401709021684</v>
      </c>
      <c r="I2498" s="0" t="n">
        <f aca="false">H2498/MAX(H$2:H2498)-1</f>
        <v>-4.8160982947798E-005</v>
      </c>
      <c r="M2498" s="0" t="n">
        <v>0.000507035715752</v>
      </c>
      <c r="N2498" s="0" t="n">
        <v>0.0033574901347</v>
      </c>
      <c r="O2498" s="0" t="n">
        <v>0.00183172926855</v>
      </c>
    </row>
    <row r="2499" customFormat="false" ht="13.8" hidden="false" customHeight="false" outlineLevel="0" collapsed="false">
      <c r="A2499" s="4" t="n">
        <v>42838</v>
      </c>
      <c r="B2499" s="0" t="n">
        <v>-0.00602362004914203</v>
      </c>
      <c r="C2499" s="0" t="n">
        <v>-0.0065</v>
      </c>
      <c r="D2499" s="0" t="n">
        <v>0</v>
      </c>
      <c r="E2499" s="0" t="n">
        <v>-0.00602362004914203</v>
      </c>
      <c r="F2499" s="0" t="n">
        <v>-0.000754824496601</v>
      </c>
      <c r="G2499" s="0" t="n">
        <f aca="false">#REF!*K$2+C2499*K$3+D2499*K$4+E2499*K$5+F2499*K$6+K$8*(1-K$6)/244</f>
        <v>-0.00278686026795731</v>
      </c>
      <c r="H2499" s="0" t="n">
        <f aca="false">(G2499+1)*H2498</f>
        <v>4.12863282437859</v>
      </c>
      <c r="I2499" s="0" t="n">
        <f aca="false">H2499/MAX(H$2:H2499)-1</f>
        <v>-0.00283488703297519</v>
      </c>
      <c r="M2499" s="0" t="n">
        <v>-0.00146139577486</v>
      </c>
      <c r="N2499" s="0" t="n">
        <v>-0.00194416364453</v>
      </c>
      <c r="O2499" s="0" t="n">
        <v>-0.00082241896529</v>
      </c>
    </row>
    <row r="2500" customFormat="false" ht="13.8" hidden="false" customHeight="false" outlineLevel="0" collapsed="false">
      <c r="A2500" s="4" t="n">
        <v>42839</v>
      </c>
      <c r="B2500" s="0" t="n">
        <v>-0.000234624348504409</v>
      </c>
      <c r="C2500" s="0" t="n">
        <v>0.0089</v>
      </c>
      <c r="D2500" s="0" t="n">
        <v>0</v>
      </c>
      <c r="E2500" s="0" t="n">
        <v>-0.000234624348504409</v>
      </c>
      <c r="F2500" s="0" t="n">
        <v>-0.00287936226709</v>
      </c>
      <c r="G2500" s="0" t="n">
        <f aca="false">#REF!*K$2+C2500*K$3+D2500*K$4+E2500*K$5+F2500*K$6+K$8*(1-K$6)/244</f>
        <v>-0.00153353087294676</v>
      </c>
      <c r="H2500" s="0" t="n">
        <f aca="false">(G2500+1)*H2499</f>
        <v>4.12230143847935</v>
      </c>
      <c r="I2500" s="0" t="n">
        <f aca="false">H2500/MAX(H$2:H2500)-1</f>
        <v>-0.00436407051913557</v>
      </c>
      <c r="M2500" s="0" t="n">
        <v>0.00102673693222</v>
      </c>
      <c r="N2500" s="0" t="n">
        <v>0.00195900571167</v>
      </c>
      <c r="O2500" s="0" t="n">
        <v>0.000279825562031</v>
      </c>
    </row>
    <row r="2501" customFormat="false" ht="13.8" hidden="false" customHeight="false" outlineLevel="0" collapsed="false">
      <c r="A2501" s="4" t="n">
        <v>42842</v>
      </c>
      <c r="B2501" s="0" t="n">
        <v>-0.00209763183850886</v>
      </c>
      <c r="C2501" s="0" t="n">
        <v>0.0019</v>
      </c>
      <c r="D2501" s="0" t="n">
        <v>0</v>
      </c>
      <c r="E2501" s="0" t="n">
        <v>-0.00209763183850886</v>
      </c>
      <c r="F2501" s="0" t="n">
        <v>0.000144352795574</v>
      </c>
      <c r="G2501" s="0" t="n">
        <f aca="false">#REF!*K$2+C2501*K$3+D2501*K$4+E2501*K$5+F2501*K$6+K$8*(1-K$6)/244</f>
        <v>-0.000766876337616545</v>
      </c>
      <c r="H2501" s="0" t="n">
        <f aca="false">(G2501+1)*H2500</f>
        <v>4.11914014304965</v>
      </c>
      <c r="I2501" s="0" t="n">
        <f aca="false">H2501/MAX(H$2:H2501)-1</f>
        <v>-0.00512760015433533</v>
      </c>
      <c r="M2501" s="0" t="n">
        <v>-0.000414529508105</v>
      </c>
      <c r="N2501" s="0" t="n">
        <v>0.00098163247379</v>
      </c>
      <c r="O2501" s="0" t="n">
        <v>-0.000849932168623</v>
      </c>
    </row>
    <row r="2502" customFormat="false" ht="13.8" hidden="false" customHeight="false" outlineLevel="0" collapsed="false">
      <c r="A2502" s="4" t="n">
        <v>42843</v>
      </c>
      <c r="B2502" s="0" t="n">
        <v>0.00657297276998348</v>
      </c>
      <c r="C2502" s="0" t="n">
        <v>0.0127</v>
      </c>
      <c r="D2502" s="0" t="n">
        <v>0</v>
      </c>
      <c r="E2502" s="0" t="n">
        <v>0.00657297276998348</v>
      </c>
      <c r="F2502" s="0" t="n">
        <v>-0.00343894038186</v>
      </c>
      <c r="G2502" s="0" t="n">
        <f aca="false">#REF!*K$2+C2502*K$3+D2502*K$4+E2502*K$5+F2502*K$6+K$8*(1-K$6)/244</f>
        <v>0.000909718917063391</v>
      </c>
      <c r="H2502" s="0" t="n">
        <f aca="false">(G2502+1)*H2501</f>
        <v>4.12288740275982</v>
      </c>
      <c r="I2502" s="0" t="n">
        <f aca="false">H2502/MAX(H$2:H2502)-1</f>
        <v>-0.00422254591213145</v>
      </c>
      <c r="M2502" s="0" t="n">
        <v>0.00147040690397</v>
      </c>
      <c r="N2502" s="0" t="n">
        <v>0.00263261002982</v>
      </c>
      <c r="O2502" s="0" t="n">
        <v>0.000776659911549</v>
      </c>
    </row>
    <row r="2503" customFormat="false" ht="13.8" hidden="false" customHeight="false" outlineLevel="0" collapsed="false">
      <c r="A2503" s="4" t="n">
        <v>42844</v>
      </c>
      <c r="B2503" s="0" t="n">
        <v>0.0022130262049247</v>
      </c>
      <c r="C2503" s="0" t="n">
        <v>0</v>
      </c>
      <c r="D2503" s="0" t="n">
        <v>0</v>
      </c>
      <c r="E2503" s="0" t="n">
        <v>0.0022130262049247</v>
      </c>
      <c r="F2503" s="0" t="n">
        <v>-0.00499035300798</v>
      </c>
      <c r="G2503" s="0" t="n">
        <f aca="false">#REF!*K$2+C2503*K$3+D2503*K$4+E2503*K$5+F2503*K$6+K$8*(1-K$6)/244</f>
        <v>-0.00160996602202012</v>
      </c>
      <c r="H2503" s="0" t="n">
        <f aca="false">(G2503+1)*H2502</f>
        <v>4.11624969412876</v>
      </c>
      <c r="I2503" s="0" t="n">
        <f aca="false">H2503/MAX(H$2:H2503)-1</f>
        <v>-0.00582571377870667</v>
      </c>
      <c r="M2503" s="0" t="n">
        <v>-0.00154164641436</v>
      </c>
      <c r="N2503" s="0" t="n">
        <v>-5.1388816093E-005</v>
      </c>
      <c r="O2503" s="0" t="n">
        <v>0.00184770439345</v>
      </c>
    </row>
    <row r="2504" customFormat="false" ht="13.8" hidden="false" customHeight="false" outlineLevel="0" collapsed="false">
      <c r="A2504" s="4" t="n">
        <v>42845</v>
      </c>
      <c r="B2504" s="0" t="n">
        <v>-0.00198949594412601</v>
      </c>
      <c r="C2504" s="0" t="n">
        <v>-0.0074</v>
      </c>
      <c r="D2504" s="0" t="n">
        <v>0</v>
      </c>
      <c r="E2504" s="0" t="n">
        <v>-0.00198949594412601</v>
      </c>
      <c r="F2504" s="0" t="n">
        <v>-0.00357216922994</v>
      </c>
      <c r="G2504" s="0" t="n">
        <f aca="false">#REF!*K$2+C2504*K$3+D2504*K$4+E2504*K$5+F2504*K$6+K$8*(1-K$6)/244</f>
        <v>-0.0025818829926204</v>
      </c>
      <c r="H2504" s="0" t="n">
        <f aca="false">(G2504+1)*H2503</f>
        <v>4.10562201905011</v>
      </c>
      <c r="I2504" s="0" t="n">
        <f aca="false">H2504/MAX(H$2:H2504)-1</f>
        <v>-0.00839255546000206</v>
      </c>
      <c r="M2504" s="0" t="n">
        <v>-0.00559177748006</v>
      </c>
      <c r="N2504" s="0" t="n">
        <v>-0.002433211837</v>
      </c>
      <c r="O2504" s="0" t="n">
        <v>-0.00632329522002</v>
      </c>
    </row>
    <row r="2505" customFormat="false" ht="13.8" hidden="false" customHeight="false" outlineLevel="0" collapsed="false">
      <c r="A2505" s="4" t="n">
        <v>42846</v>
      </c>
      <c r="B2505" s="0" t="n">
        <v>-0.00285150217035524</v>
      </c>
      <c r="C2505" s="0" t="n">
        <v>-0.0013</v>
      </c>
      <c r="D2505" s="0" t="n">
        <v>0</v>
      </c>
      <c r="E2505" s="0" t="n">
        <v>-0.00285150217035524</v>
      </c>
      <c r="F2505" s="0" t="n">
        <v>0.00244994644951</v>
      </c>
      <c r="G2505" s="0" t="n">
        <f aca="false">#REF!*K$2+C2505*K$3+D2505*K$4+E2505*K$5+F2505*K$6+K$8*(1-K$6)/244</f>
        <v>8.43723566129055E-005</v>
      </c>
      <c r="H2505" s="0" t="n">
        <f aca="false">(G2505+1)*H2504</f>
        <v>4.10596842005522</v>
      </c>
      <c r="I2505" s="0" t="n">
        <f aca="false">H2505/MAX(H$2:H2505)-1</f>
        <v>-0.00830889120307143</v>
      </c>
      <c r="M2505" s="0" t="n">
        <v>-0.000888045972708</v>
      </c>
      <c r="N2505" s="0" t="n">
        <v>-0.00127886270537</v>
      </c>
      <c r="O2505" s="0" t="n">
        <v>-0.000885710409892</v>
      </c>
    </row>
    <row r="2506" customFormat="false" ht="13.8" hidden="false" customHeight="false" outlineLevel="0" collapsed="false">
      <c r="A2506" s="4" t="n">
        <v>42849</v>
      </c>
      <c r="B2506" s="0" t="n">
        <v>0.00228371733035693</v>
      </c>
      <c r="C2506" s="0" t="n">
        <v>-0.0043</v>
      </c>
      <c r="D2506" s="0" t="n">
        <v>0</v>
      </c>
      <c r="E2506" s="0" t="n">
        <v>0.00228371733035693</v>
      </c>
      <c r="F2506" s="0" t="n">
        <v>-0.00559479282302</v>
      </c>
      <c r="G2506" s="0" t="n">
        <f aca="false">#REF!*K$2+C2506*K$3+D2506*K$4+E2506*K$5+F2506*K$6+K$8*(1-K$6)/244</f>
        <v>-0.00188390947936723</v>
      </c>
      <c r="H2506" s="0" t="n">
        <f aca="false">(G2506+1)*H2505</f>
        <v>4.0982331472267</v>
      </c>
      <c r="I2506" s="0" t="n">
        <f aca="false">H2506/MAX(H$2:H2506)-1</f>
        <v>-0.0101771474835382</v>
      </c>
      <c r="M2506" s="0" t="n">
        <v>-0.00328432531066</v>
      </c>
      <c r="N2506" s="0" t="n">
        <v>0.00105647422774</v>
      </c>
      <c r="O2506" s="0" t="n">
        <v>-0.00314100096301</v>
      </c>
    </row>
    <row r="2507" customFormat="false" ht="13.8" hidden="false" customHeight="false" outlineLevel="0" collapsed="false">
      <c r="A2507" s="4" t="n">
        <v>42850</v>
      </c>
      <c r="B2507" s="0" t="n">
        <v>0.00100931104784263</v>
      </c>
      <c r="C2507" s="0" t="n">
        <v>0.001</v>
      </c>
      <c r="D2507" s="0" t="n">
        <v>0</v>
      </c>
      <c r="E2507" s="0" t="n">
        <v>0.00100931104784263</v>
      </c>
      <c r="F2507" s="0" t="n">
        <v>-0.000462176780192</v>
      </c>
      <c r="G2507" s="0" t="n">
        <f aca="false">#REF!*K$2+C2507*K$3+D2507*K$4+E2507*K$5+F2507*K$6+K$8*(1-K$6)/244</f>
        <v>0.000172636029041052</v>
      </c>
      <c r="H2507" s="0" t="n">
        <f aca="false">(G2507+1)*H2506</f>
        <v>4.09894064992332</v>
      </c>
      <c r="I2507" s="0" t="n">
        <f aca="false">H2507/MAX(H$2:H2507)-1</f>
        <v>-0.0100062683968256</v>
      </c>
      <c r="M2507" s="0" t="n">
        <v>0.000789494967565</v>
      </c>
      <c r="N2507" s="0" t="n">
        <v>0.000349770406115</v>
      </c>
      <c r="O2507" s="0" t="n">
        <v>-0.000345759070584</v>
      </c>
    </row>
    <row r="2508" customFormat="false" ht="13.8" hidden="false" customHeight="false" outlineLevel="0" collapsed="false">
      <c r="A2508" s="4" t="n">
        <v>42851</v>
      </c>
      <c r="B2508" s="0" t="n">
        <v>-0.00309436800067342</v>
      </c>
      <c r="C2508" s="0" t="n">
        <v>-0.0044</v>
      </c>
      <c r="D2508" s="0" t="n">
        <v>0</v>
      </c>
      <c r="E2508" s="0" t="n">
        <v>-0.00309436800067342</v>
      </c>
      <c r="F2508" s="0" t="n">
        <v>5.40325305094E-005</v>
      </c>
      <c r="G2508" s="0" t="n">
        <f aca="false">#REF!*K$2+C2508*K$3+D2508*K$4+E2508*K$5+F2508*K$6+K$8*(1-K$6)/244</f>
        <v>-0.00121073093501467</v>
      </c>
      <c r="H2508" s="0" t="n">
        <f aca="false">(G2508+1)*H2507</f>
        <v>4.09397793567767</v>
      </c>
      <c r="I2508" s="0" t="n">
        <f aca="false">H2508/MAX(H$2:H2508)-1</f>
        <v>-0.0112048844331482</v>
      </c>
      <c r="M2508" s="0" t="n">
        <v>-0.00295508284787</v>
      </c>
      <c r="N2508" s="0" t="n">
        <v>-0.00142013691181</v>
      </c>
      <c r="O2508" s="0" t="n">
        <v>-0.00130048721023</v>
      </c>
    </row>
    <row r="2509" customFormat="false" ht="13.8" hidden="false" customHeight="false" outlineLevel="0" collapsed="false">
      <c r="A2509" s="4" t="n">
        <v>42852</v>
      </c>
      <c r="B2509" s="0" t="n">
        <v>-0.0052581349101325</v>
      </c>
      <c r="C2509" s="0" t="n">
        <v>-0.003</v>
      </c>
      <c r="D2509" s="0" t="n">
        <v>0</v>
      </c>
      <c r="E2509" s="0" t="n">
        <v>-0.0052581349101325</v>
      </c>
      <c r="F2509" s="0" t="n">
        <v>0.00161943188601</v>
      </c>
      <c r="G2509" s="0" t="n">
        <f aca="false">#REF!*K$2+C2509*K$3+D2509*K$4+E2509*K$5+F2509*K$6+K$8*(1-K$6)/244</f>
        <v>-0.001293538021048</v>
      </c>
      <c r="H2509" s="0" t="n">
        <f aca="false">(G2509+1)*H2508</f>
        <v>4.08868221956054</v>
      </c>
      <c r="I2509" s="0" t="n">
        <f aca="false">H2509/MAX(H$2:H2509)-1</f>
        <v>-0.0124839285101606</v>
      </c>
      <c r="M2509" s="0" t="n">
        <v>0.00209546640512</v>
      </c>
      <c r="N2509" s="0" t="n">
        <v>-0.00339639277354</v>
      </c>
      <c r="O2509" s="0" t="n">
        <v>0.000208183299137</v>
      </c>
    </row>
    <row r="2510" customFormat="false" ht="13.8" hidden="false" customHeight="false" outlineLevel="0" collapsed="false">
      <c r="A2510" s="4" t="n">
        <v>42853</v>
      </c>
      <c r="B2510" s="0" t="n">
        <v>-0.00399446931631042</v>
      </c>
      <c r="C2510" s="0" t="n">
        <v>-0.0176</v>
      </c>
      <c r="D2510" s="0" t="n">
        <v>0</v>
      </c>
      <c r="E2510" s="0" t="n">
        <v>-0.00399446931631042</v>
      </c>
      <c r="F2510" s="0" t="n">
        <v>0.0019436458237</v>
      </c>
      <c r="G2510" s="0" t="n">
        <f aca="false">#REF!*K$2+C2510*K$3+D2510*K$4+E2510*K$5+F2510*K$6+K$8*(1-K$6)/244</f>
        <v>-0.00062596481467417</v>
      </c>
      <c r="H2510" s="0" t="n">
        <f aca="false">(G2510+1)*H2509</f>
        <v>4.08612284835271</v>
      </c>
      <c r="I2510" s="0" t="n">
        <f aca="false">H2510/MAX(H$2:H2510)-1</f>
        <v>-0.0131020788248384</v>
      </c>
      <c r="M2510" s="0" t="n">
        <v>0.000218173311164</v>
      </c>
      <c r="N2510" s="0" t="n">
        <v>-0.0019925665974</v>
      </c>
      <c r="O2510" s="0" t="n">
        <v>0.00224026064604</v>
      </c>
    </row>
    <row r="2511" customFormat="false" ht="13.8" hidden="false" customHeight="false" outlineLevel="0" collapsed="false">
      <c r="A2511" s="4" t="n">
        <v>42857</v>
      </c>
      <c r="B2511" s="0" t="n">
        <v>-0.0032842812038163</v>
      </c>
      <c r="C2511" s="0" t="n">
        <v>-0.0092</v>
      </c>
      <c r="D2511" s="0" t="n">
        <v>0</v>
      </c>
      <c r="E2511" s="0" t="n">
        <v>-0.0032842812038163</v>
      </c>
      <c r="F2511" s="0" t="n">
        <v>0.00021792734995</v>
      </c>
      <c r="G2511" s="0" t="n">
        <f aca="false">#REF!*K$2+C2511*K$3+D2511*K$4+E2511*K$5+F2511*K$6+K$8*(1-K$6)/244</f>
        <v>-0.00120474880655152</v>
      </c>
      <c r="H2511" s="0" t="n">
        <f aca="false">(G2511+1)*H2510</f>
        <v>4.08120009672773</v>
      </c>
      <c r="I2511" s="0" t="n">
        <f aca="false">H2511/MAX(H$2:H2511)-1</f>
        <v>-0.0142910429175624</v>
      </c>
      <c r="M2511" s="0" t="n">
        <v>-0.00373709821637</v>
      </c>
      <c r="N2511" s="0" t="n">
        <v>-0.00340395271202</v>
      </c>
      <c r="O2511" s="0" t="n">
        <v>-0.00146633204371</v>
      </c>
    </row>
    <row r="2512" customFormat="false" ht="13.8" hidden="false" customHeight="false" outlineLevel="0" collapsed="false">
      <c r="A2512" s="4" t="n">
        <v>42858</v>
      </c>
      <c r="B2512" s="0" t="n">
        <v>0.00362255269471756</v>
      </c>
      <c r="C2512" s="0" t="n">
        <v>0.0097</v>
      </c>
      <c r="D2512" s="0" t="n">
        <v>0</v>
      </c>
      <c r="E2512" s="0" t="n">
        <v>0.00362255269471756</v>
      </c>
      <c r="F2512" s="0" t="n">
        <v>0.00199377507781</v>
      </c>
      <c r="G2512" s="0" t="n">
        <f aca="false">#REF!*K$2+C2512*K$3+D2512*K$4+E2512*K$5+F2512*K$6+K$8*(1-K$6)/244</f>
        <v>0.00244590861679202</v>
      </c>
      <c r="H2512" s="0" t="n">
        <f aca="false">(G2512+1)*H2511</f>
        <v>4.09118233921117</v>
      </c>
      <c r="I2512" s="0" t="n">
        <f aca="false">H2512/MAX(H$2:H2512)-1</f>
        <v>-0.0118800888857855</v>
      </c>
      <c r="M2512" s="0" t="n">
        <v>-0.000651899642885</v>
      </c>
      <c r="N2512" s="0" t="n">
        <v>0.000485706936647</v>
      </c>
      <c r="O2512" s="0" t="n">
        <v>-0.00236506200359</v>
      </c>
    </row>
    <row r="2513" customFormat="false" ht="13.8" hidden="false" customHeight="false" outlineLevel="0" collapsed="false">
      <c r="A2513" s="4" t="n">
        <v>42859</v>
      </c>
      <c r="B2513" s="0" t="n">
        <v>0.0089373402564803</v>
      </c>
      <c r="C2513" s="0" t="n">
        <v>0.016</v>
      </c>
      <c r="D2513" s="0" t="n">
        <v>0</v>
      </c>
      <c r="E2513" s="0" t="n">
        <v>0.0089373402564803</v>
      </c>
      <c r="F2513" s="0" t="n">
        <v>0.00027446135032</v>
      </c>
      <c r="G2513" s="0" t="n">
        <f aca="false">#REF!*K$2+C2513*K$3+D2513*K$4+E2513*K$5+F2513*K$6+K$8*(1-K$6)/244</f>
        <v>0.00371216677775212</v>
      </c>
      <c r="H2513" s="0" t="n">
        <f aca="false">(G2513+1)*H2512</f>
        <v>4.10636949037252</v>
      </c>
      <c r="I2513" s="0" t="n">
        <f aca="false">H2513/MAX(H$2:H2513)-1</f>
        <v>-0.00821202297931167</v>
      </c>
      <c r="M2513" s="0" t="n">
        <v>0.00623477160343</v>
      </c>
      <c r="N2513" s="0" t="n">
        <v>9.27581696886E-005</v>
      </c>
      <c r="O2513" s="0" t="n">
        <v>0.00580535321882</v>
      </c>
    </row>
    <row r="2514" customFormat="false" ht="13.8" hidden="false" customHeight="false" outlineLevel="0" collapsed="false">
      <c r="A2514" s="4" t="n">
        <v>42860</v>
      </c>
      <c r="B2514" s="0" t="n">
        <v>0.00236717746761839</v>
      </c>
      <c r="C2514" s="0" t="n">
        <v>-0.0044</v>
      </c>
      <c r="D2514" s="0" t="n">
        <v>0</v>
      </c>
      <c r="E2514" s="0" t="n">
        <v>0.00236717746761839</v>
      </c>
      <c r="F2514" s="0" t="n">
        <v>0.00128391921811</v>
      </c>
      <c r="G2514" s="0" t="n">
        <f aca="false">#REF!*K$2+C2514*K$3+D2514*K$4+E2514*K$5+F2514*K$6+K$8*(1-K$6)/244</f>
        <v>0.00158883059610235</v>
      </c>
      <c r="H2514" s="0" t="n">
        <f aca="false">(G2514+1)*H2513</f>
        <v>4.11289381585772</v>
      </c>
      <c r="I2514" s="0" t="n">
        <f aca="false">H2514/MAX(H$2:H2514)-1</f>
        <v>-0.00663623989657491</v>
      </c>
      <c r="M2514" s="0" t="n">
        <v>0.00247864267283</v>
      </c>
      <c r="N2514" s="0" t="n">
        <v>-0.000654210885882</v>
      </c>
      <c r="O2514" s="0" t="n">
        <v>0.00229370512503</v>
      </c>
    </row>
    <row r="2515" customFormat="false" ht="13.8" hidden="false" customHeight="false" outlineLevel="0" collapsed="false">
      <c r="A2515" s="4" t="n">
        <v>42863</v>
      </c>
      <c r="B2515" s="0" t="n">
        <v>-9.89320021318463E-005</v>
      </c>
      <c r="C2515" s="0" t="n">
        <v>-0.0144</v>
      </c>
      <c r="D2515" s="0" t="n">
        <v>0</v>
      </c>
      <c r="E2515" s="0" t="n">
        <v>-9.89320021318463E-005</v>
      </c>
      <c r="F2515" s="0" t="n">
        <v>0.00266883248923</v>
      </c>
      <c r="G2515" s="0" t="n">
        <f aca="false">#REF!*K$2+C2515*K$3+D2515*K$4+E2515*K$5+F2515*K$6+K$8*(1-K$6)/244</f>
        <v>0.00129484344376226</v>
      </c>
      <c r="H2515" s="0" t="n">
        <f aca="false">(G2515+1)*H2514</f>
        <v>4.11821936945008</v>
      </c>
      <c r="I2515" s="0" t="n">
        <f aca="false">H2515/MAX(H$2:H2515)-1</f>
        <v>-0.00534998934453379</v>
      </c>
      <c r="M2515" s="0" t="n">
        <v>-0.00295278569326</v>
      </c>
      <c r="N2515" s="0" t="n">
        <v>-0.00147067583221</v>
      </c>
      <c r="O2515" s="0" t="n">
        <v>-0.00139078415817</v>
      </c>
    </row>
    <row r="2516" customFormat="false" ht="13.8" hidden="false" customHeight="false" outlineLevel="0" collapsed="false">
      <c r="A2516" s="4" t="n">
        <v>42864</v>
      </c>
      <c r="B2516" s="0" t="n">
        <v>-0.00128527525558386</v>
      </c>
      <c r="C2516" s="0" t="n">
        <v>-0.005</v>
      </c>
      <c r="D2516" s="0" t="n">
        <v>0</v>
      </c>
      <c r="E2516" s="0" t="n">
        <v>-0.00128527525558386</v>
      </c>
      <c r="F2516" s="0" t="n">
        <v>0.000333400451065</v>
      </c>
      <c r="G2516" s="0" t="n">
        <f aca="false">#REF!*K$2+C2516*K$3+D2516*K$4+E2516*K$5+F2516*K$6+K$8*(1-K$6)/244</f>
        <v>-0.000347409876701045</v>
      </c>
      <c r="H2516" s="0" t="n">
        <f aca="false">(G2516+1)*H2515</f>
        <v>4.11678865936671</v>
      </c>
      <c r="I2516" s="0" t="n">
        <f aca="false">H2516/MAX(H$2:H2516)-1</f>
        <v>-0.0056955405820962</v>
      </c>
      <c r="M2516" s="0" t="n">
        <v>-0.00110552007478</v>
      </c>
      <c r="N2516" s="0" t="n">
        <v>-0.00066699238427</v>
      </c>
      <c r="O2516" s="0" t="n">
        <v>0.000600217052033</v>
      </c>
    </row>
    <row r="2517" customFormat="false" ht="13.8" hidden="false" customHeight="false" outlineLevel="0" collapsed="false">
      <c r="A2517" s="4" t="n">
        <v>42865</v>
      </c>
      <c r="B2517" s="0" t="n">
        <v>0.00159710779852063</v>
      </c>
      <c r="C2517" s="0" t="n">
        <v>0.0017</v>
      </c>
      <c r="D2517" s="0" t="n">
        <v>0</v>
      </c>
      <c r="E2517" s="0" t="n">
        <v>0.00159710779852063</v>
      </c>
      <c r="F2517" s="0" t="n">
        <v>-0.00508197088908</v>
      </c>
      <c r="G2517" s="0" t="n">
        <f aca="false">#REF!*K$2+C2517*K$3+D2517*K$4+E2517*K$5+F2517*K$6+K$8*(1-K$6)/244</f>
        <v>-0.00190214232513175</v>
      </c>
      <c r="H2517" s="0" t="n">
        <f aca="false">(G2517+1)*H2516</f>
        <v>4.1089579414141</v>
      </c>
      <c r="I2517" s="0" t="n">
        <f aca="false">H2517/MAX(H$2:H2517)-1</f>
        <v>-0.00758684917842212</v>
      </c>
      <c r="M2517" s="0" t="n">
        <v>-0.000382871245143</v>
      </c>
      <c r="N2517" s="0" t="n">
        <v>0.00129964845207</v>
      </c>
      <c r="O2517" s="0" t="n">
        <v>-2.83205838159E-006</v>
      </c>
    </row>
    <row r="2518" customFormat="false" ht="13.8" hidden="false" customHeight="false" outlineLevel="0" collapsed="false">
      <c r="A2518" s="4" t="n">
        <v>42866</v>
      </c>
      <c r="B2518" s="0" t="n">
        <v>-0.00198325518545217</v>
      </c>
      <c r="C2518" s="0" t="n">
        <v>-0.0025</v>
      </c>
      <c r="D2518" s="0" t="n">
        <v>0</v>
      </c>
      <c r="E2518" s="0" t="n">
        <v>-0.00198325518545217</v>
      </c>
      <c r="F2518" s="0" t="n">
        <v>-0.00838939734575</v>
      </c>
      <c r="G2518" s="0" t="n">
        <f aca="false">#REF!*K$2+C2518*K$3+D2518*K$4+E2518*K$5+F2518*K$6+K$8*(1-K$6)/244</f>
        <v>-0.00498800074705587</v>
      </c>
      <c r="H2518" s="0" t="n">
        <f aca="false">(G2518+1)*H2517</f>
        <v>4.08846245613271</v>
      </c>
      <c r="I2518" s="0" t="n">
        <f aca="false">H2518/MAX(H$2:H2518)-1</f>
        <v>-0.0125370067161084</v>
      </c>
      <c r="M2518" s="0" t="n">
        <v>-0.00426360751569</v>
      </c>
      <c r="N2518" s="0" t="n">
        <v>-0.0010451028763</v>
      </c>
      <c r="O2518" s="0" t="n">
        <v>-0.00209489533506</v>
      </c>
    </row>
    <row r="2519" customFormat="false" ht="13.8" hidden="false" customHeight="false" outlineLevel="0" collapsed="false">
      <c r="A2519" s="4" t="n">
        <v>42867</v>
      </c>
      <c r="B2519" s="0" t="n">
        <v>-0.000630366859090348</v>
      </c>
      <c r="C2519" s="0" t="n">
        <v>-0.0047</v>
      </c>
      <c r="D2519" s="0" t="n">
        <v>0</v>
      </c>
      <c r="E2519" s="0" t="n">
        <v>-0.000630366859090348</v>
      </c>
      <c r="F2519" s="0" t="n">
        <v>-0.00170897338864</v>
      </c>
      <c r="G2519" s="0" t="n">
        <f aca="false">#REF!*K$2+C2519*K$3+D2519*K$4+E2519*K$5+F2519*K$6+K$8*(1-K$6)/244</f>
        <v>-0.00110663343795614</v>
      </c>
      <c r="H2519" s="0" t="n">
        <f aca="false">(G2519+1)*H2518</f>
        <v>4.08393802686892</v>
      </c>
      <c r="I2519" s="0" t="n">
        <f aca="false">H2519/MAX(H$2:H2519)-1</f>
        <v>-0.0136297662832205</v>
      </c>
      <c r="M2519" s="0" t="n">
        <v>0.00249148992828</v>
      </c>
      <c r="N2519" s="0" t="n">
        <v>-0.00104676883167</v>
      </c>
      <c r="O2519" s="0" t="n">
        <v>-0.0014337601214</v>
      </c>
    </row>
    <row r="2520" customFormat="false" ht="13.8" hidden="false" customHeight="false" outlineLevel="0" collapsed="false">
      <c r="A2520" s="4" t="n">
        <v>42870</v>
      </c>
      <c r="B2520" s="0" t="n">
        <v>-0.00425095759738126</v>
      </c>
      <c r="C2520" s="0" t="n">
        <v>-0.0014</v>
      </c>
      <c r="D2520" s="0" t="n">
        <v>0</v>
      </c>
      <c r="E2520" s="0" t="n">
        <v>-0.00425095759738126</v>
      </c>
      <c r="F2520" s="0" t="n">
        <v>-0.00168793174879</v>
      </c>
      <c r="G2520" s="0" t="n">
        <f aca="false">#REF!*K$2+C2520*K$3+D2520*K$4+E2520*K$5+F2520*K$6+K$8*(1-K$6)/244</f>
        <v>-0.0025443489133475</v>
      </c>
      <c r="H2520" s="0" t="n">
        <f aca="false">(G2520+1)*H2519</f>
        <v>4.07354706358808</v>
      </c>
      <c r="I2520" s="0" t="n">
        <f aca="false">H2520/MAX(H$2:H2520)-1</f>
        <v>-0.0161394363155362</v>
      </c>
      <c r="M2520" s="0" t="n">
        <v>-0.000264571958166</v>
      </c>
      <c r="N2520" s="0" t="n">
        <v>-0.00200343894282</v>
      </c>
      <c r="O2520" s="0" t="n">
        <v>0.000554948242942</v>
      </c>
    </row>
    <row r="2521" customFormat="false" ht="13.8" hidden="false" customHeight="false" outlineLevel="0" collapsed="false">
      <c r="A2521" s="4" t="n">
        <v>42871</v>
      </c>
      <c r="B2521" s="0" t="n">
        <v>-0.00243932703620065</v>
      </c>
      <c r="C2521" s="0" t="n">
        <v>-0.0045</v>
      </c>
      <c r="D2521" s="0" t="n">
        <v>0</v>
      </c>
      <c r="E2521" s="0" t="n">
        <v>-0.00243932703620065</v>
      </c>
      <c r="F2521" s="0" t="n">
        <v>-0.00223411009262</v>
      </c>
      <c r="G2521" s="0" t="n">
        <f aca="false">#REF!*K$2+C2521*K$3+D2521*K$4+E2521*K$5+F2521*K$6+K$8*(1-K$6)/244</f>
        <v>-0.00209278586079026</v>
      </c>
      <c r="H2521" s="0" t="n">
        <f aca="false">(G2521+1)*H2520</f>
        <v>4.06502200189014</v>
      </c>
      <c r="I2521" s="0" t="n">
        <f aca="false">H2521/MAX(H$2:H2521)-1</f>
        <v>-0.0181984457922041</v>
      </c>
      <c r="M2521" s="0" t="n">
        <v>0.000407240628928</v>
      </c>
      <c r="N2521" s="0" t="n">
        <v>-2.75359638212E-005</v>
      </c>
      <c r="O2521" s="0" t="n">
        <v>6.86192203914E-005</v>
      </c>
    </row>
    <row r="2522" customFormat="false" ht="13.8" hidden="false" customHeight="false" outlineLevel="0" collapsed="false">
      <c r="A2522" s="4" t="n">
        <v>42872</v>
      </c>
      <c r="B2522" s="0" t="n">
        <v>-0.000654180469361831</v>
      </c>
      <c r="C2522" s="0" t="n">
        <v>0.0034</v>
      </c>
      <c r="D2522" s="0" t="n">
        <v>0</v>
      </c>
      <c r="E2522" s="0" t="n">
        <v>-0.000654180469361831</v>
      </c>
      <c r="F2522" s="0" t="n">
        <v>0.00022412449829</v>
      </c>
      <c r="G2522" s="0" t="n">
        <f aca="false">#REF!*K$2+C2522*K$3+D2522*K$4+E2522*K$5+F2522*K$6+K$8*(1-K$6)/244</f>
        <v>-0.000149609938599733</v>
      </c>
      <c r="H2522" s="0" t="n">
        <f aca="false">(G2522+1)*H2521</f>
        <v>4.06441383419803</v>
      </c>
      <c r="I2522" s="0" t="n">
        <f aca="false">H2522/MAX(H$2:H2522)-1</f>
        <v>-0.0183453330624461</v>
      </c>
      <c r="M2522" s="0" t="n">
        <v>-0.00181541633704</v>
      </c>
      <c r="N2522" s="0" t="n">
        <v>-0.00192092413574</v>
      </c>
      <c r="O2522" s="0" t="n">
        <v>0.000523935303221</v>
      </c>
    </row>
    <row r="2523" customFormat="false" ht="13.8" hidden="false" customHeight="false" outlineLevel="0" collapsed="false">
      <c r="A2523" s="4" t="n">
        <v>42873</v>
      </c>
      <c r="B2523" s="0" t="n">
        <v>0.00203351684819531</v>
      </c>
      <c r="C2523" s="0" t="n">
        <v>0.0009</v>
      </c>
      <c r="D2523" s="0" t="n">
        <v>0</v>
      </c>
      <c r="E2523" s="0" t="n">
        <v>0.00203351684819531</v>
      </c>
      <c r="F2523" s="0" t="n">
        <v>0.00120198813466</v>
      </c>
      <c r="G2523" s="0" t="n">
        <f aca="false">#REF!*K$2+C2523*K$3+D2523*K$4+E2523*K$5+F2523*K$6+K$8*(1-K$6)/244</f>
        <v>0.00141440080660812</v>
      </c>
      <c r="H2523" s="0" t="n">
        <f aca="false">(G2523+1)*H2522</f>
        <v>4.07016254440351</v>
      </c>
      <c r="I2523" s="0" t="n">
        <f aca="false">H2523/MAX(H$2:H2523)-1</f>
        <v>-0.0169568799097191</v>
      </c>
      <c r="M2523" s="0" t="n">
        <v>0.000431001155541</v>
      </c>
      <c r="N2523" s="0" t="n">
        <v>0.00229327441538</v>
      </c>
      <c r="O2523" s="0" t="n">
        <v>-6.88799513514E-005</v>
      </c>
    </row>
    <row r="2524" customFormat="false" ht="13.8" hidden="false" customHeight="false" outlineLevel="0" collapsed="false">
      <c r="A2524" s="4" t="n">
        <v>42874</v>
      </c>
      <c r="B2524" s="0" t="n">
        <v>0.000733449177560797</v>
      </c>
      <c r="C2524" s="0" t="n">
        <v>-0.0027</v>
      </c>
      <c r="D2524" s="0" t="n">
        <v>0.010028861096679</v>
      </c>
      <c r="E2524" s="0" t="n">
        <v>0.000733449177560797</v>
      </c>
      <c r="F2524" s="0" t="n">
        <v>0.00145460926155</v>
      </c>
      <c r="G2524" s="0" t="n">
        <f aca="false">#REF!*K$2+C2524*K$3+D2524*K$4+E2524*K$5+F2524*K$6+K$8*(1-K$6)/244</f>
        <v>0.00202357041146722</v>
      </c>
      <c r="H2524" s="0" t="n">
        <f aca="false">(G2524+1)*H2523</f>
        <v>4.07839880489823</v>
      </c>
      <c r="I2524" s="0" t="n">
        <f aca="false">H2524/MAX(H$2:H2524)-1</f>
        <v>-0.0149676229387078</v>
      </c>
      <c r="M2524" s="0" t="n">
        <v>0.00636947143715</v>
      </c>
      <c r="N2524" s="0" t="n">
        <v>-0.0011155337387</v>
      </c>
      <c r="O2524" s="0" t="n">
        <v>0.00264378624304</v>
      </c>
    </row>
    <row r="2525" customFormat="false" ht="13.8" hidden="false" customHeight="false" outlineLevel="0" collapsed="false">
      <c r="A2525" s="4" t="n">
        <v>42877</v>
      </c>
      <c r="B2525" s="0" t="n">
        <v>0.00184783509111175</v>
      </c>
      <c r="C2525" s="0" t="n">
        <v>0.0015</v>
      </c>
      <c r="D2525" s="0" t="n">
        <v>0.000827539132353561</v>
      </c>
      <c r="E2525" s="0" t="n">
        <v>0.00184783509111175</v>
      </c>
      <c r="F2525" s="0" t="n">
        <v>-0.0032264845831</v>
      </c>
      <c r="G2525" s="0" t="n">
        <f aca="false">#REF!*K$2+C2525*K$3+D2525*K$4+E2525*K$5+F2525*K$6+K$8*(1-K$6)/244</f>
        <v>-0.000791354341869944</v>
      </c>
      <c r="H2525" s="0" t="n">
        <f aca="false">(G2525+1)*H2524</f>
        <v>4.0751713462961</v>
      </c>
      <c r="I2525" s="0" t="n">
        <f aca="false">H2525/MAX(H$2:H2525)-1</f>
        <v>-0.0157471325871776</v>
      </c>
      <c r="M2525" s="0" t="n">
        <v>0.00138663727365</v>
      </c>
      <c r="N2525" s="0" t="n">
        <v>0.000124820657743</v>
      </c>
      <c r="O2525" s="0" t="n">
        <v>0.000628457534096</v>
      </c>
    </row>
    <row r="2526" customFormat="false" ht="13.8" hidden="false" customHeight="false" outlineLevel="0" collapsed="false">
      <c r="A2526" s="4" t="n">
        <v>42878</v>
      </c>
      <c r="B2526" s="0" t="n">
        <v>-0.00110161339699944</v>
      </c>
      <c r="C2526" s="0" t="n">
        <v>-0.0051</v>
      </c>
      <c r="D2526" s="0" t="n">
        <v>0.00105327636453589</v>
      </c>
      <c r="E2526" s="0" t="n">
        <v>-0.00110161339699944</v>
      </c>
      <c r="F2526" s="0" t="n">
        <v>-0.00575755340886</v>
      </c>
      <c r="G2526" s="0" t="n">
        <f aca="false">#REF!*K$2+C2526*K$3+D2526*K$4+E2526*K$5+F2526*K$6+K$8*(1-K$6)/244</f>
        <v>-0.00321409442677618</v>
      </c>
      <c r="H2526" s="0" t="n">
        <f aca="false">(G2526+1)*H2525</f>
        <v>4.06207336078381</v>
      </c>
      <c r="I2526" s="0" t="n">
        <f aca="false">H2526/MAX(H$2:H2526)-1</f>
        <v>-0.0189106142428678</v>
      </c>
      <c r="M2526" s="0" t="n">
        <v>-0.00300487002948</v>
      </c>
      <c r="N2526" s="0" t="n">
        <v>-0.00157042985748</v>
      </c>
      <c r="O2526" s="0" t="n">
        <v>-0.00211554678807</v>
      </c>
    </row>
    <row r="2527" customFormat="false" ht="13.8" hidden="false" customHeight="false" outlineLevel="0" collapsed="false">
      <c r="A2527" s="4" t="n">
        <v>42879</v>
      </c>
      <c r="B2527" s="0" t="n">
        <v>-0.00388807919838663</v>
      </c>
      <c r="C2527" s="0" t="n">
        <v>0.0006</v>
      </c>
      <c r="D2527" s="0" t="n">
        <v>-0.0117494987410843</v>
      </c>
      <c r="E2527" s="0" t="n">
        <v>-0.00388807919838663</v>
      </c>
      <c r="F2527" s="0" t="n">
        <v>0.00156860256913</v>
      </c>
      <c r="G2527" s="0" t="n">
        <f aca="false">#REF!*K$2+C2527*K$3+D2527*K$4+E2527*K$5+F2527*K$6+K$8*(1-K$6)/244</f>
        <v>-0.00194588026889809</v>
      </c>
      <c r="H2527" s="0" t="n">
        <f aca="false">(G2527+1)*H2526</f>
        <v>4.05416905238024</v>
      </c>
      <c r="I2527" s="0" t="n">
        <f aca="false">H2527/MAX(H$2:H2527)-1</f>
        <v>-0.020819696720638</v>
      </c>
      <c r="M2527" s="0" t="n">
        <v>-0.000952897480492</v>
      </c>
      <c r="N2527" s="0" t="n">
        <v>-0.000519366136176</v>
      </c>
      <c r="O2527" s="0" t="n">
        <v>-0.00082219201785</v>
      </c>
    </row>
    <row r="2528" customFormat="false" ht="13.8" hidden="false" customHeight="false" outlineLevel="0" collapsed="false">
      <c r="A2528" s="4" t="n">
        <v>42880</v>
      </c>
      <c r="B2528" s="0" t="n">
        <v>-0.000564104585445868</v>
      </c>
      <c r="C2528" s="0" t="n">
        <v>-0.0039</v>
      </c>
      <c r="D2528" s="0" t="n">
        <v>0.00057788649171564</v>
      </c>
      <c r="E2528" s="0" t="n">
        <v>-0.000564104585445868</v>
      </c>
      <c r="F2528" s="0" t="n">
        <v>0.00693323915122</v>
      </c>
      <c r="G2528" s="0" t="n">
        <f aca="false">#REF!*K$2+C2528*K$3+D2528*K$4+E2528*K$5+F2528*K$6+K$8*(1-K$6)/244</f>
        <v>0.00329876639060322</v>
      </c>
      <c r="H2528" s="0" t="n">
        <f aca="false">(G2528+1)*H2527</f>
        <v>4.06754280899206</v>
      </c>
      <c r="I2528" s="0" t="n">
        <f aca="false">H2528/MAX(H$2:H2528)-1</f>
        <v>-0.0175896096458393</v>
      </c>
      <c r="M2528" s="0" t="n">
        <v>-0.0023847577068</v>
      </c>
      <c r="N2528" s="0" t="n">
        <v>-0.000335293345637</v>
      </c>
      <c r="O2528" s="0" t="n">
        <v>-0.00227087326193</v>
      </c>
    </row>
    <row r="2529" customFormat="false" ht="13.8" hidden="false" customHeight="false" outlineLevel="0" collapsed="false">
      <c r="A2529" s="4" t="n">
        <v>42881</v>
      </c>
      <c r="B2529" s="0" t="n">
        <v>0.000642755583422083</v>
      </c>
      <c r="C2529" s="0" t="n">
        <v>0.0063</v>
      </c>
      <c r="D2529" s="0" t="n">
        <v>0.00611871312972889</v>
      </c>
      <c r="E2529" s="0" t="n">
        <v>0.000642755583422083</v>
      </c>
      <c r="F2529" s="0" t="n">
        <v>-0.000511394590226</v>
      </c>
      <c r="G2529" s="0" t="n">
        <f aca="false">#REF!*K$2+C2529*K$3+D2529*K$4+E2529*K$5+F2529*K$6+K$8*(1-K$6)/244</f>
        <v>0.000613276251228723</v>
      </c>
      <c r="H2529" s="0" t="n">
        <f aca="false">(G2529+1)*H2528</f>
        <v>4.07003733639767</v>
      </c>
      <c r="I2529" s="0" t="n">
        <f aca="false">H2529/MAX(H$2:H2529)-1</f>
        <v>-0.0169871206844747</v>
      </c>
      <c r="M2529" s="0" t="n">
        <v>-0.000197609804016</v>
      </c>
      <c r="N2529" s="0" t="n">
        <v>-0.00127003222181</v>
      </c>
      <c r="O2529" s="0" t="n">
        <v>-0.000416151601282</v>
      </c>
    </row>
    <row r="2530" customFormat="false" ht="13.8" hidden="false" customHeight="false" outlineLevel="0" collapsed="false">
      <c r="A2530" s="4" t="n">
        <v>42886</v>
      </c>
      <c r="B2530" s="0" t="n">
        <v>-0.00766048880455017</v>
      </c>
      <c r="C2530" s="0" t="n">
        <v>0.0065</v>
      </c>
      <c r="D2530" s="0" t="n">
        <v>-0.0153053354398182</v>
      </c>
      <c r="E2530" s="0" t="n">
        <v>-0.00766048880455017</v>
      </c>
      <c r="F2530" s="0" t="n">
        <v>0.00409912823725</v>
      </c>
      <c r="G2530" s="0" t="n">
        <f aca="false">#REF!*K$2+C2530*K$3+D2530*K$4+E2530*K$5+F2530*K$6+K$8*(1-K$6)/244</f>
        <v>-0.00254516494717688</v>
      </c>
      <c r="H2530" s="0" t="n">
        <f aca="false">(G2530+1)*H2529</f>
        <v>4.05967842003537</v>
      </c>
      <c r="I2530" s="0" t="n">
        <f aca="false">H2530/MAX(H$2:H2530)-1</f>
        <v>-0.0194890506075321</v>
      </c>
      <c r="M2530" s="0" t="n">
        <v>0.00672235435213</v>
      </c>
      <c r="N2530" s="0" t="n">
        <v>0.00147647930889</v>
      </c>
      <c r="O2530" s="0" t="n">
        <v>0.00728234927522</v>
      </c>
    </row>
    <row r="2531" customFormat="false" ht="13.8" hidden="false" customHeight="false" outlineLevel="0" collapsed="false">
      <c r="A2531" s="4" t="n">
        <v>42887</v>
      </c>
      <c r="B2531" s="0" t="n">
        <v>-0.00172011687586038</v>
      </c>
      <c r="C2531" s="0" t="n">
        <v>-0.0005</v>
      </c>
      <c r="D2531" s="0" t="n">
        <v>-0.00897157895931033</v>
      </c>
      <c r="E2531" s="0" t="n">
        <v>-0.00172011687586038</v>
      </c>
      <c r="F2531" s="0" t="n">
        <v>-0.00269951248514</v>
      </c>
      <c r="G2531" s="0" t="n">
        <f aca="false">#REF!*K$2+C2531*K$3+D2531*K$4+E2531*K$5+F2531*K$6+K$8*(1-K$6)/244</f>
        <v>-0.00293496088884518</v>
      </c>
      <c r="H2531" s="0" t="n">
        <f aca="false">(G2531+1)*H2530</f>
        <v>4.04776342265127</v>
      </c>
      <c r="I2531" s="0" t="n">
        <f aca="false">H2531/MAX(H$2:H2531)-1</f>
        <v>-0.0223668118950835</v>
      </c>
      <c r="M2531" s="0" t="n">
        <v>-0.00173094777086</v>
      </c>
      <c r="N2531" s="0" t="n">
        <v>-0.00142409963178</v>
      </c>
      <c r="O2531" s="0" t="n">
        <v>-0.00164255944497</v>
      </c>
    </row>
    <row r="2532" customFormat="false" ht="13.8" hidden="false" customHeight="false" outlineLevel="0" collapsed="false">
      <c r="A2532" s="4" t="n">
        <v>42888</v>
      </c>
      <c r="B2532" s="0" t="n">
        <v>-0.00273527340209712</v>
      </c>
      <c r="C2532" s="0" t="n">
        <v>-0.0034</v>
      </c>
      <c r="D2532" s="0" t="n">
        <v>0.00959577675702339</v>
      </c>
      <c r="E2532" s="0" t="n">
        <v>-0.00273527340209712</v>
      </c>
      <c r="F2532" s="0" t="n">
        <v>0.00366699501995</v>
      </c>
      <c r="G2532" s="0" t="n">
        <f aca="false">#REF!*K$2+C2532*K$3+D2532*K$4+E2532*K$5+F2532*K$6+K$8*(1-K$6)/244</f>
        <v>0.00169896582483849</v>
      </c>
      <c r="H2532" s="0" t="n">
        <f aca="false">(G2532+1)*H2531</f>
        <v>4.05464043437339</v>
      </c>
      <c r="I2532" s="0" t="n">
        <f aca="false">H2532/MAX(H$2:H2532)-1</f>
        <v>-0.0207058465192653</v>
      </c>
      <c r="M2532" s="0" t="n">
        <v>1.26469155279E-005</v>
      </c>
      <c r="N2532" s="0" t="n">
        <v>-0.00176012872035</v>
      </c>
      <c r="O2532" s="0" t="n">
        <v>0.00214154971551</v>
      </c>
    </row>
    <row r="2533" customFormat="false" ht="13.8" hidden="false" customHeight="false" outlineLevel="0" collapsed="false">
      <c r="A2533" s="4" t="n">
        <v>42891</v>
      </c>
      <c r="B2533" s="0" t="n">
        <v>-0.000602049445920461</v>
      </c>
      <c r="C2533" s="0" t="n">
        <v>-0.0083</v>
      </c>
      <c r="D2533" s="0" t="n">
        <v>0.00585015024423274</v>
      </c>
      <c r="E2533" s="0" t="n">
        <v>-0.000602049445920461</v>
      </c>
      <c r="F2533" s="0" t="n">
        <v>-0.00104647362881</v>
      </c>
      <c r="G2533" s="0" t="n">
        <f aca="false">#REF!*K$2+C2533*K$3+D2533*K$4+E2533*K$5+F2533*K$6+K$8*(1-K$6)/244</f>
        <v>-0.00017904156834991</v>
      </c>
      <c r="H2533" s="0" t="n">
        <f aca="false">(G2533+1)*H2532</f>
        <v>4.05391448519092</v>
      </c>
      <c r="I2533" s="0" t="n">
        <f aca="false">H2533/MAX(H$2:H2533)-1</f>
        <v>-0.0208811808803804</v>
      </c>
      <c r="M2533" s="0" t="n">
        <v>-0.00148718539639</v>
      </c>
      <c r="N2533" s="0" t="n">
        <v>-0.00417785548997</v>
      </c>
      <c r="O2533" s="0" t="n">
        <v>-0.00228598433559</v>
      </c>
    </row>
    <row r="2534" customFormat="false" ht="13.8" hidden="false" customHeight="false" outlineLevel="0" collapsed="false">
      <c r="A2534" s="4" t="n">
        <v>42892</v>
      </c>
      <c r="B2534" s="0" t="n">
        <v>5.87526942892325E-005</v>
      </c>
      <c r="C2534" s="0" t="n">
        <v>-0.001</v>
      </c>
      <c r="D2534" s="0" t="n">
        <v>0.00279456588288518</v>
      </c>
      <c r="E2534" s="0" t="n">
        <v>5.87526942892325E-005</v>
      </c>
      <c r="F2534" s="0" t="n">
        <v>-0.00118181900684</v>
      </c>
      <c r="G2534" s="0" t="n">
        <f aca="false">#REF!*K$2+C2534*K$3+D2534*K$4+E2534*K$5+F2534*K$6+K$8*(1-K$6)/244</f>
        <v>-0.000287951837415789</v>
      </c>
      <c r="H2534" s="0" t="n">
        <f aca="false">(G2534+1)*H2533</f>
        <v>4.05274715306619</v>
      </c>
      <c r="I2534" s="0" t="n">
        <f aca="false">H2534/MAX(H$2:H2534)-1</f>
        <v>-0.0211631199433943</v>
      </c>
      <c r="M2534" s="0" t="n">
        <v>-0.00015724098551</v>
      </c>
      <c r="N2534" s="0" t="n">
        <v>-0.000995406696989</v>
      </c>
      <c r="O2534" s="0" t="n">
        <v>4.61132894773E-005</v>
      </c>
    </row>
    <row r="2535" customFormat="false" ht="13.8" hidden="false" customHeight="false" outlineLevel="0" collapsed="false">
      <c r="A2535" s="4" t="n">
        <v>42893</v>
      </c>
      <c r="B2535" s="0" t="n">
        <v>-0.00159338846526524</v>
      </c>
      <c r="C2535" s="0" t="n">
        <v>-0.0031</v>
      </c>
      <c r="D2535" s="0" t="n">
        <v>0.000806369646165539</v>
      </c>
      <c r="E2535" s="0" t="n">
        <v>-0.00159338846526524</v>
      </c>
      <c r="F2535" s="0" t="n">
        <v>0.0016834806586</v>
      </c>
      <c r="G2535" s="0" t="n">
        <f aca="false">#REF!*K$2+C2535*K$3+D2535*K$4+E2535*K$5+F2535*K$6+K$8*(1-K$6)/244</f>
        <v>0.000285021907810456</v>
      </c>
      <c r="H2535" s="0" t="n">
        <f aca="false">(G2535+1)*H2534</f>
        <v>4.05390227479163</v>
      </c>
      <c r="I2535" s="0" t="n">
        <f aca="false">H2535/MAX(H$2:H2535)-1</f>
        <v>-0.0208841299884051</v>
      </c>
      <c r="M2535" s="0" t="n">
        <v>-0.000994200834498</v>
      </c>
      <c r="N2535" s="0" t="n">
        <v>-0.00101999824222</v>
      </c>
      <c r="O2535" s="0" t="n">
        <v>-7.8912427908E-005</v>
      </c>
    </row>
    <row r="2536" customFormat="false" ht="13.8" hidden="false" customHeight="false" outlineLevel="0" collapsed="false">
      <c r="A2536" s="4" t="n">
        <v>42894</v>
      </c>
      <c r="B2536" s="0" t="n">
        <v>0.00139894629277748</v>
      </c>
      <c r="C2536" s="0" t="n">
        <v>0.0024</v>
      </c>
      <c r="D2536" s="0" t="n">
        <v>-0.00324650218032319</v>
      </c>
      <c r="E2536" s="0" t="n">
        <v>0.00139894629277748</v>
      </c>
      <c r="F2536" s="0" t="n">
        <v>-0.00264889517779</v>
      </c>
      <c r="G2536" s="0" t="n">
        <f aca="false">#REF!*K$2+C2536*K$3+D2536*K$4+E2536*K$5+F2536*K$6+K$8*(1-K$6)/244</f>
        <v>-0.00108951928981633</v>
      </c>
      <c r="H2536" s="0" t="n">
        <f aca="false">(G2536+1)*H2535</f>
        <v>4.04948547006421</v>
      </c>
      <c r="I2536" s="0" t="n">
        <f aca="false">H2536/MAX(H$2:H2536)-1</f>
        <v>-0.0219508956157481</v>
      </c>
      <c r="M2536" s="0" t="n">
        <v>-0.0013420574201</v>
      </c>
      <c r="N2536" s="0" t="n">
        <v>-0.00039233545226</v>
      </c>
      <c r="O2536" s="0" t="n">
        <v>-0.00222480199669</v>
      </c>
    </row>
    <row r="2537" customFormat="false" ht="13.8" hidden="false" customHeight="false" outlineLevel="0" collapsed="false">
      <c r="A2537" s="4" t="n">
        <v>42895</v>
      </c>
      <c r="B2537" s="0" t="n">
        <v>-0.000603273057464326</v>
      </c>
      <c r="C2537" s="0" t="n">
        <v>-0.0006</v>
      </c>
      <c r="D2537" s="0" t="n">
        <v>-0.00473647326385574</v>
      </c>
      <c r="E2537" s="0" t="n">
        <v>-0.000603273057464326</v>
      </c>
      <c r="F2537" s="0" t="n">
        <v>-0.00163996617447</v>
      </c>
      <c r="G2537" s="0" t="n">
        <f aca="false">#REF!*K$2+C2537*K$3+D2537*K$4+E2537*K$5+F2537*K$6+K$8*(1-K$6)/244</f>
        <v>-0.0015349396366063</v>
      </c>
      <c r="H2537" s="0" t="n">
        <f aca="false">(G2537+1)*H2536</f>
        <v>4.04326975430835</v>
      </c>
      <c r="I2537" s="0" t="n">
        <f aca="false">H2537/MAX(H$2:H2537)-1</f>
        <v>-0.0234521419526148</v>
      </c>
      <c r="M2537" s="0" t="n">
        <v>0.000498204605936</v>
      </c>
      <c r="N2537" s="0" t="n">
        <v>-0.00140456325876</v>
      </c>
      <c r="O2537" s="0" t="n">
        <v>6.69422405855E-005</v>
      </c>
    </row>
    <row r="2538" customFormat="false" ht="13.8" hidden="false" customHeight="false" outlineLevel="0" collapsed="false">
      <c r="A2538" s="4" t="n">
        <v>42898</v>
      </c>
      <c r="B2538" s="0" t="n">
        <v>-0.00318298714988696</v>
      </c>
      <c r="C2538" s="0" t="n">
        <v>-0.0085</v>
      </c>
      <c r="D2538" s="0" t="n">
        <v>-0.000909714024839525</v>
      </c>
      <c r="E2538" s="0" t="n">
        <v>-0.00318298714988696</v>
      </c>
      <c r="F2538" s="0" t="n">
        <v>-0.00416821139235</v>
      </c>
      <c r="G2538" s="0" t="n">
        <f aca="false">#REF!*K$2+C2538*K$3+D2538*K$4+E2538*K$5+F2538*K$6+K$8*(1-K$6)/244</f>
        <v>-0.00344827195861374</v>
      </c>
      <c r="H2538" s="0" t="n">
        <f aca="false">(G2538+1)*H2537</f>
        <v>4.02932746059346</v>
      </c>
      <c r="I2538" s="0" t="n">
        <f aca="false">H2538/MAX(H$2:H2538)-1</f>
        <v>-0.0268195445477638</v>
      </c>
      <c r="M2538" s="0" t="n">
        <v>0.000963485101389</v>
      </c>
      <c r="N2538" s="0" t="n">
        <v>-0.000442966674274</v>
      </c>
      <c r="O2538" s="0" t="n">
        <v>0.00194764237123</v>
      </c>
    </row>
    <row r="2539" customFormat="false" ht="13.8" hidden="false" customHeight="false" outlineLevel="0" collapsed="false">
      <c r="A2539" s="4" t="n">
        <v>42899</v>
      </c>
      <c r="B2539" s="0" t="n">
        <v>0.00680231101183715</v>
      </c>
      <c r="C2539" s="0" t="n">
        <v>0.0075</v>
      </c>
      <c r="D2539" s="0" t="n">
        <v>0.0039321377491528</v>
      </c>
      <c r="E2539" s="0" t="n">
        <v>0.00680231101183715</v>
      </c>
      <c r="F2539" s="0" t="n">
        <v>0.000389869465075</v>
      </c>
      <c r="G2539" s="0" t="n">
        <f aca="false">#REF!*K$2+C2539*K$3+D2539*K$4+E2539*K$5+F2539*K$6+K$8*(1-K$6)/244</f>
        <v>0.00330907291218764</v>
      </c>
      <c r="H2539" s="0" t="n">
        <f aca="false">(G2539+1)*H2538</f>
        <v>4.04266079894764</v>
      </c>
      <c r="I2539" s="0" t="n">
        <f aca="false">H2539/MAX(H$2:H2539)-1</f>
        <v>-0.0235992194639566</v>
      </c>
      <c r="M2539" s="0" t="n">
        <v>7.45070724257E-005</v>
      </c>
      <c r="N2539" s="0" t="n">
        <v>-0.00041775026196</v>
      </c>
      <c r="O2539" s="0" t="n">
        <v>-0.00272757618246</v>
      </c>
    </row>
    <row r="2540" customFormat="false" ht="13.8" hidden="false" customHeight="false" outlineLevel="0" collapsed="false">
      <c r="A2540" s="4" t="n">
        <v>42900</v>
      </c>
      <c r="B2540" s="0" t="n">
        <v>-0.00862649070434385</v>
      </c>
      <c r="C2540" s="0" t="n">
        <v>-0.0117</v>
      </c>
      <c r="D2540" s="0" t="n">
        <v>0.0097590167278907</v>
      </c>
      <c r="E2540" s="0" t="n">
        <v>-0.00862649070434385</v>
      </c>
      <c r="F2540" s="0" t="n">
        <v>0.00137442805233</v>
      </c>
      <c r="G2540" s="0" t="n">
        <f aca="false">#REF!*K$2+C2540*K$3+D2540*K$4+E2540*K$5+F2540*K$6+K$8*(1-K$6)/244</f>
        <v>-0.00178748058278347</v>
      </c>
      <c r="H2540" s="0" t="n">
        <f aca="false">(G2540+1)*H2539</f>
        <v>4.03543462126674</v>
      </c>
      <c r="I2540" s="0" t="n">
        <f aca="false">H2540/MAX(H$2:H2540)-1</f>
        <v>-0.0253445169001792</v>
      </c>
      <c r="M2540" s="0" t="n">
        <v>0.000244085297395</v>
      </c>
      <c r="N2540" s="0" t="n">
        <v>0.000210438066045</v>
      </c>
      <c r="O2540" s="0" t="n">
        <v>-0.000518959123868</v>
      </c>
    </row>
    <row r="2541" customFormat="false" ht="13.8" hidden="false" customHeight="false" outlineLevel="0" collapsed="false">
      <c r="A2541" s="4" t="n">
        <v>42901</v>
      </c>
      <c r="B2541" s="0" t="n">
        <v>0.00245436659497655</v>
      </c>
      <c r="C2541" s="0" t="n">
        <v>0.0011</v>
      </c>
      <c r="D2541" s="0" t="n">
        <v>-0.00198639289531943</v>
      </c>
      <c r="E2541" s="0" t="n">
        <v>0.00245436659497655</v>
      </c>
      <c r="F2541" s="0" t="n">
        <v>0.00462288504234</v>
      </c>
      <c r="G2541" s="0" t="n">
        <f aca="false">#REF!*K$2+C2541*K$3+D2541*K$4+E2541*K$5+F2541*K$6+K$8*(1-K$6)/244</f>
        <v>0.00309454986962868</v>
      </c>
      <c r="H2541" s="0" t="n">
        <f aca="false">(G2541+1)*H2540</f>
        <v>4.04792247494788</v>
      </c>
      <c r="I2541" s="0" t="n">
        <f aca="false">H2541/MAX(H$2:H2541)-1</f>
        <v>-0.0223283969020199</v>
      </c>
      <c r="M2541" s="0" t="n">
        <v>-0.00292758809303</v>
      </c>
      <c r="N2541" s="0" t="n">
        <v>4.27192723194E-005</v>
      </c>
      <c r="O2541" s="0" t="n">
        <v>-0.00187082647552</v>
      </c>
    </row>
    <row r="2542" customFormat="false" ht="13.8" hidden="false" customHeight="false" outlineLevel="0" collapsed="false">
      <c r="A2542" s="4" t="n">
        <v>42902</v>
      </c>
      <c r="B2542" s="0" t="n">
        <v>-0.00194421662063427</v>
      </c>
      <c r="C2542" s="0" t="n">
        <v>-0.0045</v>
      </c>
      <c r="D2542" s="0" t="n">
        <v>0.00294533093355098</v>
      </c>
      <c r="E2542" s="0" t="n">
        <v>-0.00194421662063427</v>
      </c>
      <c r="F2542" s="0" t="n">
        <v>-0.00194321913498</v>
      </c>
      <c r="G2542" s="0" t="n">
        <f aca="false">#REF!*K$2+C2542*K$3+D2542*K$4+E2542*K$5+F2542*K$6+K$8*(1-K$6)/244</f>
        <v>-0.00145476312238861</v>
      </c>
      <c r="H2542" s="0" t="n">
        <f aca="false">(G2542+1)*H2541</f>
        <v>4.04203370660904</v>
      </c>
      <c r="I2542" s="0" t="n">
        <f aca="false">H2542/MAX(H$2:H2542)-1</f>
        <v>-0.0237506774960134</v>
      </c>
      <c r="M2542" s="0" t="n">
        <v>-0.000410779816517</v>
      </c>
      <c r="N2542" s="0" t="n">
        <v>-0.00103843493816</v>
      </c>
      <c r="O2542" s="0" t="n">
        <v>-0.00086371222907</v>
      </c>
    </row>
    <row r="2543" customFormat="false" ht="13.8" hidden="false" customHeight="false" outlineLevel="0" collapsed="false">
      <c r="A2543" s="4" t="n">
        <v>42905</v>
      </c>
      <c r="B2543" s="0" t="n">
        <v>0.000928869508038721</v>
      </c>
      <c r="C2543" s="0" t="n">
        <v>0.0016</v>
      </c>
      <c r="D2543" s="0" t="n">
        <v>0.0125915924395299</v>
      </c>
      <c r="E2543" s="0" t="n">
        <v>0.000928869508038721</v>
      </c>
      <c r="F2543" s="0" t="n">
        <v>0.00104205754451</v>
      </c>
      <c r="G2543" s="0" t="n">
        <f aca="false">#REF!*K$2+C2543*K$3+D2543*K$4+E2543*K$5+F2543*K$6+K$8*(1-K$6)/244</f>
        <v>0.00215173581942348</v>
      </c>
      <c r="H2543" s="0" t="n">
        <f aca="false">(G2543+1)*H2542</f>
        <v>4.05073109531886</v>
      </c>
      <c r="I2543" s="0" t="n">
        <f aca="false">H2543/MAX(H$2:H2543)-1</f>
        <v>-0.0216500468600938</v>
      </c>
      <c r="M2543" s="0" t="n">
        <v>0.000947836570834</v>
      </c>
      <c r="N2543" s="0" t="n">
        <v>-0.000314422494877</v>
      </c>
      <c r="O2543" s="0" t="n">
        <v>7.89689213754E-006</v>
      </c>
    </row>
    <row r="2544" customFormat="false" ht="13.8" hidden="false" customHeight="false" outlineLevel="0" collapsed="false">
      <c r="A2544" s="4" t="n">
        <v>42906</v>
      </c>
      <c r="B2544" s="0" t="n">
        <v>0.00170771631533517</v>
      </c>
      <c r="C2544" s="0" t="n">
        <v>0.0023</v>
      </c>
      <c r="D2544" s="0" t="n">
        <v>0.00298243417979394</v>
      </c>
      <c r="E2544" s="0" t="n">
        <v>0.00170771631533517</v>
      </c>
      <c r="F2544" s="0" t="n">
        <v>-0.00295845164978</v>
      </c>
      <c r="G2544" s="0" t="n">
        <f aca="false">#REF!*K$2+C2544*K$3+D2544*K$4+E2544*K$5+F2544*K$6+K$8*(1-K$6)/244</f>
        <v>-0.000497895880776537</v>
      </c>
      <c r="H2544" s="0" t="n">
        <f aca="false">(G2544+1)*H2543</f>
        <v>4.04871425299237</v>
      </c>
      <c r="I2544" s="0" t="n">
        <f aca="false">H2544/MAX(H$2:H2544)-1</f>
        <v>-0.0221371632717199</v>
      </c>
      <c r="M2544" s="0" t="n">
        <v>-0.00184052333846</v>
      </c>
      <c r="N2544" s="0" t="n">
        <v>2.87238559187E-005</v>
      </c>
      <c r="O2544" s="0" t="n">
        <v>-0.00175380871583</v>
      </c>
    </row>
    <row r="2545" customFormat="false" ht="13.8" hidden="false" customHeight="false" outlineLevel="0" collapsed="false">
      <c r="A2545" s="4" t="n">
        <v>42907</v>
      </c>
      <c r="B2545" s="0" t="n">
        <v>0.00277928362918001</v>
      </c>
      <c r="C2545" s="0" t="n">
        <v>0.0025</v>
      </c>
      <c r="D2545" s="0" t="n">
        <v>0.00783861200650793</v>
      </c>
      <c r="E2545" s="0" t="n">
        <v>0.00277928362918001</v>
      </c>
      <c r="F2545" s="0" t="n">
        <v>0.000755408973915</v>
      </c>
      <c r="G2545" s="0" t="n">
        <f aca="false">#REF!*K$2+C2545*K$3+D2545*K$4+E2545*K$5+F2545*K$6+K$8*(1-K$6)/244</f>
        <v>0.0022732791392803</v>
      </c>
      <c r="H2545" s="0" t="n">
        <f aca="false">(G2545+1)*H2544</f>
        <v>4.05791811064461</v>
      </c>
      <c r="I2545" s="0" t="n">
        <f aca="false">H2545/MAX(H$2:H2545)-1</f>
        <v>-0.0199142080839079</v>
      </c>
      <c r="M2545" s="0" t="n">
        <v>-0.00112382265248</v>
      </c>
      <c r="N2545" s="0" t="n">
        <v>0.000265054960386</v>
      </c>
      <c r="O2545" s="0" t="n">
        <v>-0.0030172030678</v>
      </c>
    </row>
    <row r="2546" customFormat="false" ht="13.8" hidden="false" customHeight="false" outlineLevel="0" collapsed="false">
      <c r="A2546" s="4" t="n">
        <v>42908</v>
      </c>
      <c r="B2546" s="0" t="n">
        <v>0.00166528160722823</v>
      </c>
      <c r="C2546" s="0" t="n">
        <v>0.0053</v>
      </c>
      <c r="D2546" s="0" t="n">
        <v>0.00739688663718075</v>
      </c>
      <c r="E2546" s="0" t="n">
        <v>0.00166528160722823</v>
      </c>
      <c r="F2546" s="0" t="n">
        <v>-0.00179373884546</v>
      </c>
      <c r="G2546" s="0" t="n">
        <f aca="false">#REF!*K$2+C2546*K$3+D2546*K$4+E2546*K$5+F2546*K$6+K$8*(1-K$6)/244</f>
        <v>0.000508931883879367</v>
      </c>
      <c r="H2546" s="0" t="n">
        <f aca="false">(G2546+1)*H2545</f>
        <v>4.05998331455328</v>
      </c>
      <c r="I2546" s="0" t="n">
        <f aca="false">H2546/MAX(H$2:H2546)-1</f>
        <v>-0.0194154111754647</v>
      </c>
      <c r="M2546" s="0" t="n">
        <v>0.000912047125992</v>
      </c>
      <c r="N2546" s="0" t="n">
        <v>-0.00194777504934</v>
      </c>
      <c r="O2546" s="0" t="n">
        <v>-0.000324618660377</v>
      </c>
    </row>
    <row r="2547" customFormat="false" ht="13.8" hidden="false" customHeight="false" outlineLevel="0" collapsed="false">
      <c r="A2547" s="4" t="n">
        <v>42909</v>
      </c>
      <c r="B2547" s="0" t="n">
        <v>-0.00224080546681993</v>
      </c>
      <c r="C2547" s="0" t="n">
        <v>-0.0079</v>
      </c>
      <c r="D2547" s="0" t="n">
        <v>8.81769060179227E-005</v>
      </c>
      <c r="E2547" s="0" t="n">
        <v>-0.00224080546681993</v>
      </c>
      <c r="F2547" s="0" t="n">
        <v>-0.00406296092219</v>
      </c>
      <c r="G2547" s="0" t="n">
        <f aca="false">#REF!*K$2+C2547*K$3+D2547*K$4+E2547*K$5+F2547*K$6+K$8*(1-K$6)/244</f>
        <v>-0.00291898495722118</v>
      </c>
      <c r="H2547" s="0" t="n">
        <f aca="false">(G2547+1)*H2546</f>
        <v>4.04813228433153</v>
      </c>
      <c r="I2547" s="0" t="n">
        <f aca="false">H2547/MAX(H$2:H2547)-1</f>
        <v>-0.0222777228395266</v>
      </c>
      <c r="M2547" s="0" t="n">
        <v>0.000340685877016</v>
      </c>
      <c r="N2547" s="0" t="n">
        <v>0.000574871990306</v>
      </c>
      <c r="O2547" s="0" t="n">
        <v>-0.00126663385916</v>
      </c>
    </row>
    <row r="2548" customFormat="false" ht="13.8" hidden="false" customHeight="false" outlineLevel="0" collapsed="false">
      <c r="A2548" s="4" t="n">
        <v>42912</v>
      </c>
      <c r="B2548" s="0" t="n">
        <v>-0.00123660953229332</v>
      </c>
      <c r="C2548" s="0" t="n">
        <v>-0.0041</v>
      </c>
      <c r="D2548" s="0" t="n">
        <v>-0.00769257621771591</v>
      </c>
      <c r="E2548" s="0" t="n">
        <v>-0.00123660953229332</v>
      </c>
      <c r="F2548" s="0" t="n">
        <v>0.00322885182204</v>
      </c>
      <c r="G2548" s="0" t="n">
        <f aca="false">#REF!*K$2+C2548*K$3+D2548*K$4+E2548*K$5+F2548*K$6+K$8*(1-K$6)/244</f>
        <v>0.000350524476331081</v>
      </c>
      <c r="H2548" s="0" t="n">
        <f aca="false">(G2548+1)*H2547</f>
        <v>4.04955125378062</v>
      </c>
      <c r="I2548" s="0" t="n">
        <f aca="false">H2548/MAX(H$2:H2548)-1</f>
        <v>-0.0219350072503275</v>
      </c>
      <c r="M2548" s="0" t="n">
        <v>-0.000624979591706</v>
      </c>
      <c r="N2548" s="0" t="n">
        <v>0.00016561436437</v>
      </c>
      <c r="O2548" s="0" t="n">
        <v>-0.000638440421957</v>
      </c>
    </row>
    <row r="2549" customFormat="false" ht="13.8" hidden="false" customHeight="false" outlineLevel="0" collapsed="false">
      <c r="A2549" s="4" t="n">
        <v>42913</v>
      </c>
      <c r="B2549" s="0" t="n">
        <v>0.00521176285254299</v>
      </c>
      <c r="C2549" s="0" t="n">
        <v>-0.0053</v>
      </c>
      <c r="D2549" s="0" t="n">
        <v>0.0106954813935893</v>
      </c>
      <c r="E2549" s="0" t="n">
        <v>0.00521176285254299</v>
      </c>
      <c r="F2549" s="0" t="n">
        <v>0.00164597197692</v>
      </c>
      <c r="G2549" s="0" t="n">
        <f aca="false">#REF!*K$2+C2549*K$3+D2549*K$4+E2549*K$5+F2549*K$6+K$8*(1-K$6)/244</f>
        <v>0.00397723926883613</v>
      </c>
      <c r="H2549" s="0" t="n">
        <f aca="false">(G2549+1)*H2548</f>
        <v>4.06565728804832</v>
      </c>
      <c r="I2549" s="0" t="n">
        <f aca="false">H2549/MAX(H$2:H2549)-1</f>
        <v>-0.0180450087536895</v>
      </c>
      <c r="M2549" s="0" t="n">
        <v>0.00211361183985</v>
      </c>
      <c r="N2549" s="0" t="n">
        <v>0.00168020410183</v>
      </c>
      <c r="O2549" s="0" t="n">
        <v>0.0004749250341</v>
      </c>
    </row>
    <row r="2550" customFormat="false" ht="13.8" hidden="false" customHeight="false" outlineLevel="0" collapsed="false">
      <c r="A2550" s="4" t="n">
        <v>42914</v>
      </c>
      <c r="B2550" s="0" t="n">
        <v>0.00433107914345055</v>
      </c>
      <c r="C2550" s="0" t="n">
        <v>0.0016</v>
      </c>
      <c r="D2550" s="0" t="n">
        <v>0.00558693721590498</v>
      </c>
      <c r="E2550" s="0" t="n">
        <v>0.00433107914345055</v>
      </c>
      <c r="F2550" s="0" t="n">
        <v>0.0014095487725</v>
      </c>
      <c r="G2550" s="0" t="n">
        <f aca="false">#REF!*K$2+C2550*K$3+D2550*K$4+E2550*K$5+F2550*K$6+K$8*(1-K$6)/244</f>
        <v>0.00299589976522072</v>
      </c>
      <c r="H2550" s="0" t="n">
        <f aca="false">(G2550+1)*H2549</f>
        <v>4.07783758976305</v>
      </c>
      <c r="I2550" s="0" t="n">
        <f aca="false">H2550/MAX(H$2:H2550)-1</f>
        <v>-0.0151031700259575</v>
      </c>
      <c r="M2550" s="0" t="n">
        <v>4.79477325581E-005</v>
      </c>
      <c r="N2550" s="0" t="n">
        <v>0.00140912432218</v>
      </c>
      <c r="O2550" s="0" t="n">
        <v>0.00076316529466</v>
      </c>
    </row>
    <row r="2551" customFormat="false" ht="13.8" hidden="false" customHeight="false" outlineLevel="0" collapsed="false">
      <c r="A2551" s="4" t="n">
        <v>42915</v>
      </c>
      <c r="B2551" s="0" t="n">
        <v>0.00199838915812611</v>
      </c>
      <c r="C2551" s="0" t="n">
        <v>-0.0128</v>
      </c>
      <c r="D2551" s="0" t="n">
        <v>0.00768254078964437</v>
      </c>
      <c r="E2551" s="0" t="n">
        <v>0.00199838915812611</v>
      </c>
      <c r="F2551" s="0" t="n">
        <v>0.00140998835105</v>
      </c>
      <c r="G2551" s="0" t="n">
        <f aca="false">#REF!*K$2+C2551*K$3+D2551*K$4+E2551*K$5+F2551*K$6+K$8*(1-K$6)/244</f>
        <v>0.00227260391773988</v>
      </c>
      <c r="H2551" s="0" t="n">
        <f aca="false">(G2551+1)*H2550</f>
        <v>4.08710489944545</v>
      </c>
      <c r="I2551" s="0" t="n">
        <f aca="false">H2551/MAX(H$2:H2551)-1</f>
        <v>-0.0128648896315888</v>
      </c>
      <c r="M2551" s="0" t="n">
        <v>-0.00031431499713</v>
      </c>
      <c r="N2551" s="0" t="n">
        <v>0.00228147508658</v>
      </c>
      <c r="O2551" s="0" t="n">
        <v>0.00378048787387</v>
      </c>
    </row>
    <row r="2552" customFormat="false" ht="13.8" hidden="false" customHeight="false" outlineLevel="0" collapsed="false">
      <c r="A2552" s="4" t="n">
        <v>42916</v>
      </c>
      <c r="B2552" s="0" t="n">
        <v>0.000595261268538705</v>
      </c>
      <c r="C2552" s="0" t="n">
        <v>0.0016</v>
      </c>
      <c r="D2552" s="0" t="n">
        <v>-0.00233500041981627</v>
      </c>
      <c r="E2552" s="0" t="n">
        <v>0.000595261268538705</v>
      </c>
      <c r="F2552" s="0" t="n">
        <v>-0.00313668313519</v>
      </c>
      <c r="G2552" s="0" t="n">
        <f aca="false">#REF!*K$2+C2552*K$3+D2552*K$4+E2552*K$5+F2552*K$6+K$8*(1-K$6)/244</f>
        <v>-0.00156373710216114</v>
      </c>
      <c r="H2552" s="0" t="n">
        <f aca="false">(G2552+1)*H2551</f>
        <v>4.08071374187377</v>
      </c>
      <c r="I2552" s="0" t="n">
        <f aca="false">H2552/MAX(H$2:H2552)-1</f>
        <v>-0.014408509428518</v>
      </c>
      <c r="M2552" s="0" t="n">
        <v>-0.002695903727</v>
      </c>
      <c r="N2552" s="0" t="n">
        <v>8.94700997589E-005</v>
      </c>
      <c r="O2552" s="0" t="n">
        <v>-0.00134280683582</v>
      </c>
    </row>
    <row r="2553" customFormat="false" ht="13.8" hidden="false" customHeight="false" outlineLevel="0" collapsed="false">
      <c r="A2553" s="4" t="n">
        <v>42919</v>
      </c>
      <c r="B2553" s="0" t="n">
        <v>0.00446601123258583</v>
      </c>
      <c r="C2553" s="0" t="n">
        <v>0.0075</v>
      </c>
      <c r="D2553" s="0" t="n">
        <v>0.00931459992449679</v>
      </c>
      <c r="E2553" s="0" t="n">
        <v>0.00446601123258583</v>
      </c>
      <c r="F2553" s="0" t="n">
        <v>0.00140662280537</v>
      </c>
      <c r="G2553" s="0" t="n">
        <f aca="false">#REF!*K$2+C2553*K$3+D2553*K$4+E2553*K$5+F2553*K$6+K$8*(1-K$6)/244</f>
        <v>0.00342117588816901</v>
      </c>
      <c r="H2553" s="0" t="n">
        <f aca="false">(G2553+1)*H2552</f>
        <v>4.09467458133398</v>
      </c>
      <c r="I2553" s="0" t="n">
        <f aca="false">H2553/MAX(H$2:H2553)-1</f>
        <v>-0.0110366275853903</v>
      </c>
      <c r="M2553" s="0" t="n">
        <v>0.00397043791519</v>
      </c>
      <c r="N2553" s="0" t="n">
        <v>0.00291670325745</v>
      </c>
      <c r="O2553" s="0" t="n">
        <v>-0.000970088141095</v>
      </c>
    </row>
    <row r="2554" customFormat="false" ht="13.8" hidden="false" customHeight="false" outlineLevel="0" collapsed="false">
      <c r="A2554" s="4" t="n">
        <v>42920</v>
      </c>
      <c r="B2554" s="0" t="n">
        <v>-0.00558495683773575</v>
      </c>
      <c r="C2554" s="0" t="n">
        <v>-0.0158</v>
      </c>
      <c r="D2554" s="0" t="n">
        <v>0.00362983459213662</v>
      </c>
      <c r="E2554" s="0" t="n">
        <v>-0.00558495683773575</v>
      </c>
      <c r="F2554" s="0" t="n">
        <v>0.00305511080968</v>
      </c>
      <c r="G2554" s="0" t="n">
        <f aca="false">#REF!*K$2+C2554*K$3+D2554*K$4+E2554*K$5+F2554*K$6+K$8*(1-K$6)/244</f>
        <v>-0.000343443871040636</v>
      </c>
      <c r="H2554" s="0" t="n">
        <f aca="false">(G2554+1)*H2553</f>
        <v>4.09326829044512</v>
      </c>
      <c r="I2554" s="0" t="n">
        <f aca="false">H2554/MAX(H$2:H2554)-1</f>
        <v>-0.0113762809943297</v>
      </c>
      <c r="M2554" s="0" t="n">
        <v>0.00211472286511</v>
      </c>
      <c r="N2554" s="0" t="n">
        <v>-0.00449463992586</v>
      </c>
      <c r="O2554" s="0" t="n">
        <v>-0.0020756127465</v>
      </c>
    </row>
    <row r="2555" customFormat="false" ht="13.8" hidden="false" customHeight="false" outlineLevel="0" collapsed="false">
      <c r="A2555" s="4" t="n">
        <v>42921</v>
      </c>
      <c r="B2555" s="0" t="n">
        <v>0.00406167298629923</v>
      </c>
      <c r="C2555" s="0" t="n">
        <v>0.0092</v>
      </c>
      <c r="D2555" s="0" t="n">
        <v>0.00308784432994136</v>
      </c>
      <c r="E2555" s="0" t="n">
        <v>0.00406167298629923</v>
      </c>
      <c r="F2555" s="0" t="n">
        <v>0.000853732591631</v>
      </c>
      <c r="G2555" s="0" t="n">
        <f aca="false">#REF!*K$2+C2555*K$3+D2555*K$4+E2555*K$5+F2555*K$6+K$8*(1-K$6)/244</f>
        <v>0.00236031992332933</v>
      </c>
      <c r="H2555" s="0" t="n">
        <f aca="false">(G2555+1)*H2554</f>
        <v>4.10292971314259</v>
      </c>
      <c r="I2555" s="0" t="n">
        <f aca="false">H2555/MAX(H$2:H2555)-1</f>
        <v>-0.00904281273368479</v>
      </c>
      <c r="M2555" s="0" t="n">
        <v>-0.00400260765463</v>
      </c>
      <c r="N2555" s="0" t="n">
        <v>0.00321646137</v>
      </c>
      <c r="O2555" s="0" t="n">
        <v>-0.00411111970882</v>
      </c>
    </row>
    <row r="2556" customFormat="false" ht="13.8" hidden="false" customHeight="false" outlineLevel="0" collapsed="false">
      <c r="A2556" s="4" t="n">
        <v>42922</v>
      </c>
      <c r="B2556" s="0" t="n">
        <v>0.00362705093680527</v>
      </c>
      <c r="C2556" s="0" t="n">
        <v>0.007</v>
      </c>
      <c r="D2556" s="0" t="n">
        <v>-0.00457690732573224</v>
      </c>
      <c r="E2556" s="0" t="n">
        <v>0.00362705093680527</v>
      </c>
      <c r="F2556" s="0" t="n">
        <v>-0.000877585593892</v>
      </c>
      <c r="G2556" s="0" t="n">
        <f aca="false">#REF!*K$2+C2556*K$3+D2556*K$4+E2556*K$5+F2556*K$6+K$8*(1-K$6)/244</f>
        <v>0.000554336845202882</v>
      </c>
      <c r="H2556" s="0" t="n">
        <f aca="false">(G2556+1)*H2555</f>
        <v>4.10520411825586</v>
      </c>
      <c r="I2556" s="0" t="n">
        <f aca="false">H2556/MAX(H$2:H2556)-1</f>
        <v>-0.00849348865276456</v>
      </c>
      <c r="M2556" s="0" t="n">
        <v>-0.000989216578727</v>
      </c>
      <c r="N2556" s="0" t="n">
        <v>0.0019043718673</v>
      </c>
      <c r="O2556" s="0" t="n">
        <v>-0.00377132426079</v>
      </c>
    </row>
    <row r="2557" customFormat="false" ht="13.8" hidden="false" customHeight="false" outlineLevel="0" collapsed="false">
      <c r="A2557" s="4" t="n">
        <v>42923</v>
      </c>
      <c r="B2557" s="0" t="n">
        <v>0.00394016491296778</v>
      </c>
      <c r="C2557" s="0" t="n">
        <v>0.0031</v>
      </c>
      <c r="D2557" s="0" t="n">
        <v>0.00316673239735787</v>
      </c>
      <c r="E2557" s="0" t="n">
        <v>0.00394016491296778</v>
      </c>
      <c r="F2557" s="0" t="n">
        <v>0.00250636718558</v>
      </c>
      <c r="G2557" s="0" t="n">
        <f aca="false">#REF!*K$2+C2557*K$3+D2557*K$4+E2557*K$5+F2557*K$6+K$8*(1-K$6)/244</f>
        <v>0.0031459227977129</v>
      </c>
      <c r="H2557" s="0" t="n">
        <f aca="false">(G2557+1)*H2556</f>
        <v>4.11811877348075</v>
      </c>
      <c r="I2557" s="0" t="n">
        <f aca="false">H2557/MAX(H$2:H2557)-1</f>
        <v>-0.00537428571463638</v>
      </c>
      <c r="M2557" s="0" t="n">
        <v>-3.74223389785E-005</v>
      </c>
      <c r="N2557" s="0" t="n">
        <v>0.00266629230886</v>
      </c>
      <c r="O2557" s="0" t="n">
        <v>0.000494661228313</v>
      </c>
    </row>
    <row r="2558" customFormat="false" ht="13.8" hidden="false" customHeight="false" outlineLevel="0" collapsed="false">
      <c r="A2558" s="4" t="n">
        <v>42926</v>
      </c>
      <c r="B2558" s="0" t="n">
        <v>-0.000366021866438637</v>
      </c>
      <c r="C2558" s="0" t="n">
        <v>0.003</v>
      </c>
      <c r="D2558" s="0" t="n">
        <v>0.0112084896244862</v>
      </c>
      <c r="E2558" s="0" t="n">
        <v>-0.000366021866438637</v>
      </c>
      <c r="F2558" s="0" t="n">
        <v>0.00635321262989</v>
      </c>
      <c r="G2558" s="0" t="n">
        <f aca="false">#REF!*K$2+C2558*K$3+D2558*K$4+E2558*K$5+F2558*K$6+K$8*(1-K$6)/244</f>
        <v>0.00415104653081816</v>
      </c>
      <c r="H2558" s="0" t="n">
        <f aca="false">(G2558+1)*H2557</f>
        <v>4.1352132761289</v>
      </c>
      <c r="I2558" s="0" t="n">
        <f aca="false">H2558/MAX(H$2:H2558)-1</f>
        <v>-0.00124554809388966</v>
      </c>
      <c r="M2558" s="0" t="n">
        <v>-0.00104225238803</v>
      </c>
      <c r="N2558" s="0" t="n">
        <v>0.00183921417702</v>
      </c>
      <c r="O2558" s="0" t="n">
        <v>0.000831878984775</v>
      </c>
    </row>
    <row r="2559" customFormat="false" ht="13.8" hidden="false" customHeight="false" outlineLevel="0" collapsed="false">
      <c r="A2559" s="4" t="n">
        <v>42927</v>
      </c>
      <c r="B2559" s="0" t="n">
        <v>0.0115614386062513</v>
      </c>
      <c r="C2559" s="0" t="n">
        <v>0.0093</v>
      </c>
      <c r="D2559" s="0" t="n">
        <v>0.00045468700892104</v>
      </c>
      <c r="E2559" s="0" t="n">
        <v>0.0115614386062513</v>
      </c>
      <c r="F2559" s="0" t="n">
        <v>0.00316987530789</v>
      </c>
      <c r="G2559" s="0" t="n">
        <f aca="false">#REF!*K$2+C2559*K$3+D2559*K$4+E2559*K$5+F2559*K$6+K$8*(1-K$6)/244</f>
        <v>0.0062549817973376</v>
      </c>
      <c r="H2559" s="0" t="n">
        <f aca="false">(G2559+1)*H2558</f>
        <v>4.1610789598992</v>
      </c>
      <c r="I2559" s="0" t="n">
        <f aca="false">H2559/MAX(H$2:H2559)-1</f>
        <v>0</v>
      </c>
      <c r="M2559" s="0" t="n">
        <v>0.00201992990824</v>
      </c>
      <c r="N2559" s="0" t="n">
        <v>0.00527394057528</v>
      </c>
      <c r="O2559" s="0" t="n">
        <v>0.00143093120846</v>
      </c>
    </row>
    <row r="2560" customFormat="false" ht="13.8" hidden="false" customHeight="false" outlineLevel="0" collapsed="false">
      <c r="A2560" s="4" t="n">
        <v>42928</v>
      </c>
      <c r="B2560" s="0" t="n">
        <v>-0.000813652377033902</v>
      </c>
      <c r="C2560" s="0" t="n">
        <v>-0.005</v>
      </c>
      <c r="D2560" s="0" t="n">
        <v>-0.0110197445906196</v>
      </c>
      <c r="E2560" s="0" t="n">
        <v>-0.000813652377033902</v>
      </c>
      <c r="F2560" s="0" t="n">
        <v>-0.004385422368</v>
      </c>
      <c r="G2560" s="0" t="n">
        <f aca="false">#REF!*K$2+C2560*K$3+D2560*K$4+E2560*K$5+F2560*K$6+K$8*(1-K$6)/244</f>
        <v>-0.00362014659387552</v>
      </c>
      <c r="H2560" s="0" t="n">
        <f aca="false">(G2560+1)*H2559</f>
        <v>4.14601524407567</v>
      </c>
      <c r="I2560" s="0" t="n">
        <f aca="false">H2560/MAX(H$2:H2560)-1</f>
        <v>-0.00362014659387555</v>
      </c>
      <c r="M2560" s="0" t="n">
        <v>0.00131528520827</v>
      </c>
      <c r="N2560" s="0" t="n">
        <v>-0.000995873887461</v>
      </c>
      <c r="O2560" s="0" t="n">
        <v>-0.000993561238212</v>
      </c>
    </row>
    <row r="2561" customFormat="false" ht="13.8" hidden="false" customHeight="false" outlineLevel="0" collapsed="false">
      <c r="A2561" s="4" t="n">
        <v>42929</v>
      </c>
      <c r="B2561" s="0" t="n">
        <v>0.00298334545307588</v>
      </c>
      <c r="C2561" s="0" t="n">
        <v>0.003</v>
      </c>
      <c r="D2561" s="0" t="n">
        <v>0.00575161110394951</v>
      </c>
      <c r="E2561" s="0" t="n">
        <v>0.00298334545307588</v>
      </c>
      <c r="F2561" s="0" t="n">
        <v>0.00426651801945</v>
      </c>
      <c r="G2561" s="0" t="n">
        <f aca="false">#REF!*K$2+C2561*K$3+D2561*K$4+E2561*K$5+F2561*K$6+K$8*(1-K$6)/244</f>
        <v>0.0039017583013503</v>
      </c>
      <c r="H2561" s="0" t="n">
        <f aca="false">(G2561+1)*H2560</f>
        <v>4.16219199347177</v>
      </c>
      <c r="I2561" s="0" t="n">
        <f aca="false">H2561/MAX(H$2:H2561)-1</f>
        <v>0</v>
      </c>
      <c r="M2561" s="0" t="n">
        <v>-0.000462442340487</v>
      </c>
      <c r="N2561" s="0" t="n">
        <v>8.29181695408E-005</v>
      </c>
      <c r="O2561" s="0" t="n">
        <v>-0.00108064580859</v>
      </c>
    </row>
    <row r="2562" customFormat="false" ht="13.8" hidden="false" customHeight="false" outlineLevel="0" collapsed="false">
      <c r="A2562" s="4" t="n">
        <v>42930</v>
      </c>
      <c r="B2562" s="0" t="n">
        <v>-0.0040593531833103</v>
      </c>
      <c r="C2562" s="0" t="n">
        <v>-0.0093</v>
      </c>
      <c r="D2562" s="0" t="n">
        <v>-0.0113184835097118</v>
      </c>
      <c r="E2562" s="0" t="n">
        <v>-0.0040593531833103</v>
      </c>
      <c r="F2562" s="0" t="n">
        <v>0.00127182630171</v>
      </c>
      <c r="G2562" s="0" t="n">
        <f aca="false">#REF!*K$2+C2562*K$3+D2562*K$4+E2562*K$5+F2562*K$6+K$8*(1-K$6)/244</f>
        <v>-0.0021196764734403</v>
      </c>
      <c r="H2562" s="0" t="n">
        <f aca="false">(G2562+1)*H2561</f>
        <v>4.15336949302526</v>
      </c>
      <c r="I2562" s="0" t="n">
        <f aca="false">H2562/MAX(H$2:H2562)-1</f>
        <v>-0.00211967647344025</v>
      </c>
      <c r="M2562" s="0" t="n">
        <v>0.00184318951303</v>
      </c>
      <c r="N2562" s="0" t="n">
        <v>-0.00311264906056</v>
      </c>
      <c r="O2562" s="0" t="n">
        <v>-0.000801617718555</v>
      </c>
    </row>
    <row r="2563" customFormat="false" ht="13.8" hidden="false" customHeight="false" outlineLevel="0" collapsed="false">
      <c r="A2563" s="4" t="n">
        <v>42933</v>
      </c>
      <c r="B2563" s="0" t="n">
        <v>0.0102311743535872</v>
      </c>
      <c r="C2563" s="0" t="n">
        <v>0.019</v>
      </c>
      <c r="D2563" s="0" t="n">
        <v>0.0157219746825381</v>
      </c>
      <c r="E2563" s="0" t="n">
        <v>0.0102311743535872</v>
      </c>
      <c r="F2563" s="0" t="n">
        <v>-0.0103267195715</v>
      </c>
      <c r="G2563" s="0" t="n">
        <f aca="false">#REF!*K$2+C2563*K$3+D2563*K$4+E2563*K$5+F2563*K$6+K$8*(1-K$6)/244</f>
        <v>0.0005013074239387</v>
      </c>
      <c r="H2563" s="0" t="n">
        <f aca="false">(G2563+1)*H2562</f>
        <v>4.15545160798648</v>
      </c>
      <c r="I2563" s="0" t="n">
        <f aca="false">H2563/MAX(H$2:H2563)-1</f>
        <v>-0.00161943165905409</v>
      </c>
      <c r="M2563" s="0" t="n">
        <v>-0.000417618503713</v>
      </c>
      <c r="N2563" s="0" t="n">
        <v>0.00521350445746</v>
      </c>
      <c r="O2563" s="0" t="n">
        <v>-0.000979656322878</v>
      </c>
    </row>
    <row r="2564" customFormat="false" ht="13.8" hidden="false" customHeight="false" outlineLevel="0" collapsed="false">
      <c r="A2564" s="4" t="n">
        <v>42934</v>
      </c>
      <c r="B2564" s="0" t="n">
        <v>-0.000713927157390271</v>
      </c>
      <c r="C2564" s="0" t="n">
        <v>0.0035</v>
      </c>
      <c r="D2564" s="0" t="n">
        <v>0.00765658467424402</v>
      </c>
      <c r="E2564" s="0" t="n">
        <v>-0.000713927157390271</v>
      </c>
      <c r="F2564" s="0" t="n">
        <v>0.00569201114001</v>
      </c>
      <c r="G2564" s="0" t="n">
        <f aca="false">#REF!*K$2+C2564*K$3+D2564*K$4+E2564*K$5+F2564*K$6+K$8*(1-K$6)/244</f>
        <v>0.00332609317447329</v>
      </c>
      <c r="H2564" s="0" t="n">
        <f aca="false">(G2564+1)*H2563</f>
        <v>4.16927302721666</v>
      </c>
      <c r="I2564" s="0" t="n">
        <f aca="false">H2564/MAX(H$2:H2564)-1</f>
        <v>0</v>
      </c>
      <c r="M2564" s="0" t="n">
        <v>6.22491792859E-005</v>
      </c>
      <c r="N2564" s="0" t="n">
        <v>0.000399146077776</v>
      </c>
      <c r="O2564" s="0" t="n">
        <v>-0.00159362052461</v>
      </c>
    </row>
    <row r="2565" customFormat="false" ht="13.8" hidden="false" customHeight="false" outlineLevel="0" collapsed="false">
      <c r="A2565" s="4" t="n">
        <v>42935</v>
      </c>
      <c r="B2565" s="0" t="n">
        <v>0.00628584738023896</v>
      </c>
      <c r="C2565" s="0" t="n">
        <v>0.0126</v>
      </c>
      <c r="D2565" s="0" t="n">
        <v>-0.000115999131312772</v>
      </c>
      <c r="E2565" s="0" t="n">
        <v>0.00628584738023896</v>
      </c>
      <c r="F2565" s="0" t="n">
        <v>0.00145327497278</v>
      </c>
      <c r="G2565" s="0" t="n">
        <f aca="false">#REF!*K$2+C2565*K$3+D2565*K$4+E2565*K$5+F2565*K$6+K$8*(1-K$6)/244</f>
        <v>0.00322937652535431</v>
      </c>
      <c r="H2565" s="0" t="n">
        <f aca="false">(G2565+1)*H2564</f>
        <v>4.18273717965854</v>
      </c>
      <c r="I2565" s="0" t="n">
        <f aca="false">H2565/MAX(H$2:H2565)-1</f>
        <v>0</v>
      </c>
      <c r="M2565" s="0" t="n">
        <v>0.00188674733046</v>
      </c>
      <c r="N2565" s="0" t="n">
        <v>0.00391209856721</v>
      </c>
      <c r="O2565" s="0" t="n">
        <v>0.00299802111316</v>
      </c>
    </row>
    <row r="2566" customFormat="false" ht="13.8" hidden="false" customHeight="false" outlineLevel="0" collapsed="false">
      <c r="A2566" s="4" t="n">
        <v>42936</v>
      </c>
      <c r="B2566" s="0" t="n">
        <v>-0.00274880385201137</v>
      </c>
      <c r="C2566" s="0" t="n">
        <v>-0.0149</v>
      </c>
      <c r="D2566" s="0" t="n">
        <v>-0.023090197742256</v>
      </c>
      <c r="E2566" s="0" t="n">
        <v>-0.00274880385201137</v>
      </c>
      <c r="F2566" s="0" t="n">
        <v>0.00214056292991</v>
      </c>
      <c r="G2566" s="0" t="n">
        <f aca="false">#REF!*K$2+C2566*K$3+D2566*K$4+E2566*K$5+F2566*K$6+K$8*(1-K$6)/244</f>
        <v>-0.00233825985007514</v>
      </c>
      <c r="H2566" s="0" t="n">
        <f aca="false">(G2566+1)*H2565</f>
        <v>4.17295685324793</v>
      </c>
      <c r="I2566" s="0" t="n">
        <f aca="false">H2566/MAX(H$2:H2566)-1</f>
        <v>-0.00233825985007519</v>
      </c>
      <c r="M2566" s="0" t="n">
        <v>-0.000771459351788</v>
      </c>
      <c r="N2566" s="0" t="n">
        <v>-0.00124269892846</v>
      </c>
      <c r="O2566" s="0" t="n">
        <v>0.000576089483769</v>
      </c>
    </row>
    <row r="2567" customFormat="false" ht="13.8" hidden="false" customHeight="false" outlineLevel="0" collapsed="false">
      <c r="A2567" s="4" t="n">
        <v>42937</v>
      </c>
      <c r="B2567" s="0" t="n">
        <v>-0.000910808130834551</v>
      </c>
      <c r="C2567" s="0" t="n">
        <v>0.0052</v>
      </c>
      <c r="D2567" s="0" t="n">
        <v>0.00969756297649904</v>
      </c>
      <c r="E2567" s="0" t="n">
        <v>-0.000910808130834551</v>
      </c>
      <c r="F2567" s="0" t="n">
        <v>-0.00086969743757</v>
      </c>
      <c r="G2567" s="0" t="n">
        <f aca="false">#REF!*K$2+C2567*K$3+D2567*K$4+E2567*K$5+F2567*K$6+K$8*(1-K$6)/244</f>
        <v>0.000170584326531084</v>
      </c>
      <c r="H2567" s="0" t="n">
        <f aca="false">(G2567+1)*H2566</f>
        <v>4.17366869428238</v>
      </c>
      <c r="I2567" s="0" t="n">
        <f aca="false">H2567/MAX(H$2:H2567)-1</f>
        <v>-0.00216807439402578</v>
      </c>
      <c r="M2567" s="0" t="n">
        <v>-0.00283284877984</v>
      </c>
      <c r="N2567" s="0" t="n">
        <v>-0.0012116239336</v>
      </c>
      <c r="O2567" s="0" t="n">
        <v>-0.00222194142861</v>
      </c>
    </row>
    <row r="2568" customFormat="false" ht="13.8" hidden="false" customHeight="false" outlineLevel="0" collapsed="false">
      <c r="A2568" s="4" t="n">
        <v>42940</v>
      </c>
      <c r="B2568" s="0" t="n">
        <v>-0.00483953408463078</v>
      </c>
      <c r="C2568" s="0" t="n">
        <v>-0.0029</v>
      </c>
      <c r="D2568" s="0" t="n">
        <v>-0.0101386790224328</v>
      </c>
      <c r="E2568" s="0" t="n">
        <v>-0.00483953408463078</v>
      </c>
      <c r="F2568" s="0" t="n">
        <v>0.00455519093848</v>
      </c>
      <c r="G2568" s="0" t="n">
        <f aca="false">#REF!*K$2+C2568*K$3+D2568*K$4+E2568*K$5+F2568*K$6+K$8*(1-K$6)/244</f>
        <v>-0.000672086066855595</v>
      </c>
      <c r="H2568" s="0" t="n">
        <f aca="false">(G2568+1)*H2567</f>
        <v>4.17086362970529</v>
      </c>
      <c r="I2568" s="0" t="n">
        <f aca="false">H2568/MAX(H$2:H2568)-1</f>
        <v>-0.00283870332828928</v>
      </c>
      <c r="M2568" s="0" t="n">
        <v>0.00135691992535</v>
      </c>
      <c r="N2568" s="0" t="n">
        <v>-0.00246126533988</v>
      </c>
      <c r="O2568" s="0" t="n">
        <v>-0.00410571767721</v>
      </c>
    </row>
    <row r="2569" customFormat="false" ht="13.8" hidden="false" customHeight="false" outlineLevel="0" collapsed="false">
      <c r="A2569" s="4" t="n">
        <v>42941</v>
      </c>
      <c r="B2569" s="0" t="n">
        <v>0.00874841652207659</v>
      </c>
      <c r="C2569" s="0" t="n">
        <v>0.0092</v>
      </c>
      <c r="D2569" s="0" t="n">
        <v>0.0133616594476511</v>
      </c>
      <c r="E2569" s="0" t="n">
        <v>0.00874841652207659</v>
      </c>
      <c r="F2569" s="0" t="n">
        <v>-0.00295429402415</v>
      </c>
      <c r="G2569" s="0" t="n">
        <f aca="false">#REF!*K$2+C2569*K$3+D2569*K$4+E2569*K$5+F2569*K$6+K$8*(1-K$6)/244</f>
        <v>0.00335838554152074</v>
      </c>
      <c r="H2569" s="0" t="n">
        <f aca="false">(G2569+1)*H2568</f>
        <v>4.18487099781494</v>
      </c>
      <c r="I2569" s="0" t="n">
        <f aca="false">H2569/MAX(H$2:H2569)-1</f>
        <v>0</v>
      </c>
      <c r="M2569" s="0" t="n">
        <v>0.00135153933599</v>
      </c>
      <c r="N2569" s="0" t="n">
        <v>0.00326207517659</v>
      </c>
      <c r="O2569" s="0" t="n">
        <v>-0.000451945392968</v>
      </c>
    </row>
    <row r="2570" customFormat="false" ht="13.8" hidden="false" customHeight="false" outlineLevel="0" collapsed="false">
      <c r="A2570" s="4" t="n">
        <v>42942</v>
      </c>
      <c r="B2570" s="0" t="n">
        <v>-0.00448609061518024</v>
      </c>
      <c r="C2570" s="0" t="n">
        <v>-0.0008</v>
      </c>
      <c r="D2570" s="0" t="n">
        <v>-0.00649331515446905</v>
      </c>
      <c r="E2570" s="0" t="n">
        <v>-0.00448609061518024</v>
      </c>
      <c r="F2570" s="0" t="n">
        <v>0.00536586330231</v>
      </c>
      <c r="G2570" s="0" t="n">
        <f aca="false">#REF!*K$2+C2570*K$3+D2570*K$4+E2570*K$5+F2570*K$6+K$8*(1-K$6)/244</f>
        <v>0.000239163889636</v>
      </c>
      <c r="H2570" s="0" t="n">
        <f aca="false">(G2570+1)*H2569</f>
        <v>4.1858718678404</v>
      </c>
      <c r="I2570" s="0" t="n">
        <f aca="false">H2570/MAX(H$2:H2570)-1</f>
        <v>0</v>
      </c>
      <c r="M2570" s="0" t="n">
        <v>0.00470296312928</v>
      </c>
      <c r="N2570" s="0" t="n">
        <v>-0.00237012755369</v>
      </c>
      <c r="O2570" s="0" t="n">
        <v>1.84929159466E-005</v>
      </c>
    </row>
    <row r="2571" customFormat="false" ht="13.8" hidden="false" customHeight="false" outlineLevel="0" collapsed="false">
      <c r="A2571" s="4" t="n">
        <v>42943</v>
      </c>
      <c r="B2571" s="0" t="n">
        <v>0.00362370639163867</v>
      </c>
      <c r="C2571" s="0" t="n">
        <v>0.0024</v>
      </c>
      <c r="D2571" s="0" t="n">
        <v>0.0129165094963193</v>
      </c>
      <c r="E2571" s="0" t="n">
        <v>0.00362370639163867</v>
      </c>
      <c r="F2571" s="0" t="n">
        <v>0.00253295727921</v>
      </c>
      <c r="G2571" s="0" t="n">
        <f aca="false">#REF!*K$2+C2571*K$3+D2571*K$4+E2571*K$5+F2571*K$6+K$8*(1-K$6)/244</f>
        <v>0.0040076121458924</v>
      </c>
      <c r="H2571" s="0" t="n">
        <f aca="false">(G2571+1)*H2570</f>
        <v>4.20264721877911</v>
      </c>
      <c r="I2571" s="0" t="n">
        <f aca="false">H2571/MAX(H$2:H2571)-1</f>
        <v>0</v>
      </c>
      <c r="M2571" s="0" t="n">
        <v>-0.000224574856278</v>
      </c>
      <c r="N2571" s="0" t="n">
        <v>0.00214377249004</v>
      </c>
      <c r="O2571" s="0" t="n">
        <v>0.00168063494324</v>
      </c>
    </row>
    <row r="2572" customFormat="false" ht="13.8" hidden="false" customHeight="false" outlineLevel="0" collapsed="false">
      <c r="A2572" s="4" t="n">
        <v>42944</v>
      </c>
      <c r="B2572" s="0" t="n">
        <v>-0.0082937515332222</v>
      </c>
      <c r="C2572" s="0" t="n">
        <v>-0.0014</v>
      </c>
      <c r="D2572" s="0" t="n">
        <v>-0.00391482552780353</v>
      </c>
      <c r="E2572" s="0" t="n">
        <v>-0.0082937515332222</v>
      </c>
      <c r="F2572" s="0" t="n">
        <v>-0.00517851159204</v>
      </c>
      <c r="G2572" s="0" t="n">
        <f aca="false">#REF!*K$2+C2572*K$3+D2572*K$4+E2572*K$5+F2572*K$6+K$8*(1-K$6)/244</f>
        <v>-0.00629823896208924</v>
      </c>
      <c r="H2572" s="0" t="n">
        <f aca="false">(G2572+1)*H2571</f>
        <v>4.17617794232188</v>
      </c>
      <c r="I2572" s="0" t="n">
        <f aca="false">H2572/MAX(H$2:H2572)-1</f>
        <v>-0.00629823896208936</v>
      </c>
      <c r="M2572" s="0" t="n">
        <v>0.00169110055707</v>
      </c>
      <c r="N2572" s="0" t="n">
        <v>-0.00464242572368</v>
      </c>
      <c r="O2572" s="0" t="n">
        <v>0.00100740124064</v>
      </c>
    </row>
    <row r="2573" customFormat="false" ht="13.8" hidden="false" customHeight="false" outlineLevel="0" collapsed="false">
      <c r="A2573" s="4" t="n">
        <v>42947</v>
      </c>
      <c r="B2573" s="0" t="n">
        <v>0.0128938099505411</v>
      </c>
      <c r="C2573" s="0" t="n">
        <v>0.0176</v>
      </c>
      <c r="D2573" s="0" t="n">
        <v>0.0324651622135654</v>
      </c>
      <c r="E2573" s="0" t="n">
        <v>0.0128938099505411</v>
      </c>
      <c r="F2573" s="0" t="n">
        <v>-0.000212502764107</v>
      </c>
      <c r="G2573" s="0" t="n">
        <f aca="false">#REF!*K$2+C2573*K$3+D2573*K$4+E2573*K$5+F2573*K$6+K$8*(1-K$6)/244</f>
        <v>0.00829778881951949</v>
      </c>
      <c r="H2573" s="0" t="n">
        <f aca="false">(G2573+1)*H2572</f>
        <v>4.21083098496</v>
      </c>
      <c r="I2573" s="0" t="n">
        <f aca="false">H2573/MAX(H$2:H2573)-1</f>
        <v>0</v>
      </c>
      <c r="M2573" s="0" t="n">
        <v>-9.75200937072E-005</v>
      </c>
      <c r="N2573" s="0" t="n">
        <v>0.00679880716884</v>
      </c>
      <c r="O2573" s="0" t="n">
        <v>0.00128341450141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2017-10-10T03:28:18Z</dcterms:created>
  <dc:creator/>
  <dc:description/>
  <dc:language>en-US</dc:language>
  <cp:lastModifiedBy/>
  <dcterms:modified xsi:type="dcterms:W3CDTF">2017-10-11T12:24:51Z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