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41" headerRowCount="1">
  <autoFilter ref="A4:I41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21/10/2026 11:17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 t="n">
        <v>6</v>
      </c>
      <c r="F5" s="4" t="n">
        <v>6</v>
      </c>
      <c r="G5" s="6" t="n">
        <v>1</v>
      </c>
      <c r="H5" s="4" t="n">
        <v>0</v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 t="n">
        <v>11</v>
      </c>
      <c r="F6" s="4" t="n">
        <v>11</v>
      </c>
      <c r="G6" s="6" t="n">
        <v>1</v>
      </c>
      <c r="H6" s="4" t="n">
        <v>0</v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VALIDEE</t>
        </is>
      </c>
      <c r="D7" s="4" t="inlineStr">
        <is>
          <t>sonnet</t>
        </is>
      </c>
      <c r="E7" s="4" t="n">
        <v>9</v>
      </c>
      <c r="F7" s="4" t="n">
        <v>9</v>
      </c>
      <c r="G7" s="6" t="n">
        <v>1</v>
      </c>
      <c r="H7" s="4" t="n">
        <v>0</v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EN_COURS</t>
        </is>
      </c>
      <c r="D8" s="4" t="inlineStr">
        <is>
          <t>sonnet</t>
        </is>
      </c>
      <c r="E8" s="4" t="n">
        <v>5</v>
      </c>
      <c r="F8" s="4" t="n">
        <v>4</v>
      </c>
      <c r="G8" s="6" t="n">
        <v>0.8</v>
      </c>
      <c r="H8" s="4" t="n">
        <v>0</v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 t="n">
        <v>8</v>
      </c>
      <c r="F9" s="4" t="n">
        <v>0</v>
      </c>
      <c r="G9" s="6" t="n">
        <v>0</v>
      </c>
      <c r="H9" s="4" t="n">
        <v>0</v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 t="n">
        <v>10</v>
      </c>
      <c r="F10" s="4" t="n">
        <v>0</v>
      </c>
      <c r="G10" s="6" t="n">
        <v>0</v>
      </c>
      <c r="H10" s="4" t="n">
        <v>0</v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 t="n">
        <v>12</v>
      </c>
      <c r="F11" s="4" t="n">
        <v>0</v>
      </c>
      <c r="G11" s="6" t="n">
        <v>0</v>
      </c>
      <c r="H11" s="4" t="n">
        <v>0</v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 t="n">
        <v>8</v>
      </c>
      <c r="F12" s="4" t="n">
        <v>0</v>
      </c>
      <c r="G12" s="6" t="n">
        <v>0</v>
      </c>
      <c r="H12" s="4" t="n">
        <v>0</v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 t="n">
        <v>8</v>
      </c>
      <c r="F13" s="4" t="n">
        <v>0</v>
      </c>
      <c r="G13" s="6" t="n">
        <v>0</v>
      </c>
      <c r="H13" s="4" t="n">
        <v>0</v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 t="n">
        <v>5</v>
      </c>
      <c r="F14" s="4" t="n">
        <v>0</v>
      </c>
      <c r="G14" s="6" t="n">
        <v>0</v>
      </c>
      <c r="H14" s="4" t="n">
        <v>0</v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 t="n">
        <v>9</v>
      </c>
      <c r="F15" s="4" t="n">
        <v>0</v>
      </c>
      <c r="G15" s="6" t="n">
        <v>0</v>
      </c>
      <c r="H15" s="4" t="n">
        <v>0</v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 t="n">
        <v>7</v>
      </c>
      <c r="F16" s="4" t="n">
        <v>0</v>
      </c>
      <c r="G16" s="6" t="n">
        <v>0</v>
      </c>
      <c r="H16" s="4" t="n">
        <v>0</v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 t="n">
        <v>6</v>
      </c>
      <c r="F17" s="4" t="n">
        <v>0</v>
      </c>
      <c r="G17" s="6" t="n">
        <v>0</v>
      </c>
      <c r="H17" s="4" t="n">
        <v>0</v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 t="n">
        <v>5</v>
      </c>
      <c r="F18" s="4" t="n">
        <v>0</v>
      </c>
      <c r="G18" s="6" t="n">
        <v>0</v>
      </c>
      <c r="H18" s="4" t="n">
        <v>0</v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 t="n">
        <v>6</v>
      </c>
      <c r="F19" s="4" t="n">
        <v>0</v>
      </c>
      <c r="G19" s="6" t="n">
        <v>0</v>
      </c>
      <c r="H19" s="4" t="n">
        <v>0</v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 t="n">
        <v>6</v>
      </c>
      <c r="F20" s="4" t="n">
        <v>0</v>
      </c>
      <c r="G20" s="6" t="n">
        <v>0</v>
      </c>
      <c r="H20" s="4" t="n">
        <v>0</v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 t="n">
        <v>6</v>
      </c>
      <c r="F21" s="4" t="n">
        <v>0</v>
      </c>
      <c r="G21" s="6" t="n">
        <v>0</v>
      </c>
      <c r="H21" s="4" t="n">
        <v>0</v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 t="n">
        <v>8</v>
      </c>
      <c r="F22" s="4" t="n">
        <v>0</v>
      </c>
      <c r="G22" s="6" t="n">
        <v>0</v>
      </c>
      <c r="H22" s="4" t="n">
        <v>0</v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 t="n">
        <v>7</v>
      </c>
      <c r="F23" s="4" t="n">
        <v>0</v>
      </c>
      <c r="G23" s="6" t="n">
        <v>0</v>
      </c>
      <c r="H23" s="4" t="n">
        <v>0</v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 t="n">
        <v>6</v>
      </c>
      <c r="F24" s="4" t="n">
        <v>0</v>
      </c>
      <c r="G24" s="6" t="n">
        <v>0</v>
      </c>
      <c r="H24" s="4" t="n">
        <v>0</v>
      </c>
    </row>
    <row r="25">
      <c r="B25" s="7" t="inlineStr">
        <is>
          <t>Total</t>
        </is>
      </c>
      <c r="E25" s="8" t="n">
        <v>148</v>
      </c>
      <c r="F25" s="8" t="n">
        <v>30</v>
      </c>
      <c r="G25" s="9" t="n">
        <v>0.2027027027027027</v>
      </c>
      <c r="H25" s="8" t="n">
        <v>0</v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VALIDE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VALIDE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VALIDE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VALIDE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VALIDE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VALIDE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VALIDE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VALIDE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VALIDE</t>
        </is>
      </c>
      <c r="I54" s="5" t="inlineStr">
        <is>
          <t>H-035</t>
        </is>
      </c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A_VALIDER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A_VALIDER</t>
        </is>
      </c>
      <c r="I56" s="5" t="inlineStr">
        <is>
          <t>H-036</t>
        </is>
      </c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A_VALIDER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A_VALIDER</t>
        </is>
      </c>
      <c r="I58" s="5" t="inlineStr">
        <is>
          <t>H-002, H-037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VALIDE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VALIDE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VALIDE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VALIDE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VALIDE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VALIDE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VALIDE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VALIDE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>
        <is>
          <t>H-035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0.8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A_VALIDER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>
        <is>
          <t>H-036 (OUVERTE)</t>
        </is>
      </c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A_VALIDER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A_VALIDER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
H-037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  <row r="39">
      <c r="A39" s="4" t="inlineStr">
        <is>
          <t>H-035</t>
        </is>
      </c>
      <c r="B39" s="4" t="inlineStr">
        <is>
          <t>P2-T09</t>
        </is>
      </c>
      <c r="C39" s="4" t="inlineStr">
        <is>
          <t>OUVERTE</t>
        </is>
      </c>
      <c r="D39" s="4" t="inlineStr">
        <is>
          <t>non</t>
        </is>
      </c>
      <c r="E39" s="4" t="inlineStr">
        <is>
          <t>2026-10-16 16:26</t>
        </is>
      </c>
      <c r="F39" s="5" t="inlineStr">
        <is>
          <t>Faut-il brancher dès maintenant la page Erreur sur un ErrorBoundary et Accès refusé sur une garde de routes ?</t>
        </is>
      </c>
      <c r="G39" s="5" t="inlineStr">
        <is>
          <t>Non : pages prêtes mais non câblées (pas d'AuthorizeRouteView ni d'ErrorBoundary) jusqu'aux pages métier ; textes de chargement initial et d'erreur fatale de index.html en français (hors localizer)</t>
        </is>
      </c>
      <c r="H39" s="5" t="inlineStr">
        <is>
          <t>Câblage à ajouter avec les premières pages protégées ; en/ar voient deux textes français pendant le chargement</t>
        </is>
      </c>
      <c r="I39" s="5" t="inlineStr">
        <is>
          <t>en attente</t>
        </is>
      </c>
    </row>
    <row r="40">
      <c r="A40" s="4" t="inlineStr">
        <is>
          <t>H-036</t>
        </is>
      </c>
      <c r="B40" s="4" t="inlineStr">
        <is>
          <t>P3-T02</t>
        </is>
      </c>
      <c r="C40" s="4" t="inlineStr">
        <is>
          <t>OUVERTE</t>
        </is>
      </c>
      <c r="D40" s="4" t="inlineStr">
        <is>
          <t>non</t>
        </is>
      </c>
      <c r="E40" s="4" t="inlineStr">
        <is>
          <t>2026-10-21 11:03</t>
        </is>
      </c>
      <c r="F40" s="5" t="inlineStr">
        <is>
          <t>Le port 8080 du poste est occupé par un conteneur youtrack étranger au projet : faut-il changer le port par défaut de l'app dans le compose ?</t>
        </is>
      </c>
      <c r="G40" s="5" t="inlineStr">
        <is>
          <t>Port par défaut 8080 conservé, surchargeable par APP_HOST_PORT dans deploy/.env ; tests faits sur 18080 sans arrêter youtrack.</t>
        </is>
      </c>
      <c r="H40" s="5" t="inlineStr">
        <is>
          <t>Avec youtrack actif, http://localhost:8080 répond YouTrack et non GestionProjet tant que APP_HOST_PORT n'est pas défini.</t>
        </is>
      </c>
      <c r="I40" s="5" t="inlineStr">
        <is>
          <t>en attente</t>
        </is>
      </c>
    </row>
    <row r="41">
      <c r="A41" s="4" t="inlineStr">
        <is>
          <t>H-037</t>
        </is>
      </c>
      <c r="B41" s="4" t="inlineStr">
        <is>
          <t>P3-T04</t>
        </is>
      </c>
      <c r="C41" s="4" t="inlineStr">
        <is>
          <t>OUVERTE</t>
        </is>
      </c>
      <c r="D41" s="4" t="inlineStr">
        <is>
          <t>non</t>
        </is>
      </c>
      <c r="E41" s="4" t="inlineStr">
        <is>
          <t>2026-10-21 11:16</t>
        </is>
      </c>
      <c r="F41" s="5" t="inlineStr">
        <is>
          <t>Les versions d'actions épinglées et le comportement réel du workflow (Trivy bloquant sur CRITICAL/HIGH, environnement production) ne peuvent être constatés qu'après le push : faut-il assouplir Trivy ?</t>
        </is>
      </c>
      <c r="G41" s="5" t="inlineStr">
        <is>
          <t>Trivy bloquant (exit-code 1, CRITICAL/HIGH, unfixed ignorés) ; environnement 'production' à créer dans les réglages GitHub avec relecteurs ; déploiement manuel lancé depuis main ; actions épinglées par SHA (checkout v4.2.2, etc.).</t>
        </is>
      </c>
      <c r="H41" s="5" t="inlineStr">
        <is>
          <t>Premier run possiblement rouge (vulnérabilité de l'image de base, version d'action) : à corriger après le premier push.</t>
        </is>
      </c>
      <c r="I41" s="5" t="inlineStr">
        <is>
          <t>en attente</t>
        </is>
      </c>
    </row>
  </sheetData>
  <conditionalFormatting sqref="C5:C41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2026-10-21T11:17:52Z</dcterms:created>
  <dcterms:modified xmlns:dcterms="http://purl.org/dc/terms/" xmlns:xsi="http://www.w3.org/2001/XMLSchema-instance" xsi:type="dcterms:W3CDTF">2026-10-21T11:17:53Z</dcterms:modified>
</cp:coreProperties>
</file>