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DataCamp\Maven+Electronics+Demo+Data\"/>
    </mc:Choice>
  </mc:AlternateContent>
  <xr:revisionPtr revIDLastSave="0" documentId="8_{06469202-3E8B-4594-8D99-847E6E467FE3}" xr6:coauthVersionLast="47" xr6:coauthVersionMax="47" xr10:uidLastSave="{00000000-0000-0000-0000-000000000000}"/>
  <bookViews>
    <workbookView xWindow="-96" yWindow="-96" windowWidth="23232" windowHeight="12432" xr2:uid="{EB227A06-8DF1-45B1-927D-A6B9FC54F976}"/>
  </bookViews>
  <sheets>
    <sheet name="Sheet1" sheetId="1" r:id="rId1"/>
  </sheets>
  <definedNames>
    <definedName name="Slicer_Country">#N/A</definedName>
  </definedNames>
  <calcPr calcId="191029"/>
  <pivotCaches>
    <pivotCache cacheId="247" r:id="rId2"/>
    <pivotCache cacheId="250" r:id="rId3"/>
  </pivotCaches>
  <extLst>
    <ext xmlns:x14="http://schemas.microsoft.com/office/spreadsheetml/2009/9/main" uri="{876F7934-8845-4945-9796-88D515C7AA90}">
      <x14:pivotCaches>
        <pivotCache cacheId="202"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97df926c-b0ef-435c-9a47-c7efe1b07bf2" name="Sales" connection="Query - Sales"/>
          <x15:modelTable id="Products_35f545c7-73c2-48e4-9777-e39396f29882" name="Products" connection="Query - Products"/>
          <x15:modelTable id="Stores_307068ec-f82f-473e-a566-ff02bbd3f902" name="Stores" connection="Query - Stores"/>
          <x15:modelTable id="Calendar_723f866e-8939-4692-98fd-b8a3981a440c" name="Calendar" connection="Query - Calendar"/>
        </x15:modelTables>
        <x15:modelRelationships>
          <x15:modelRelationship fromTable="Sales" fromColumn="ProductKey" toTable="Products" toColumn="ProductKey"/>
          <x15:modelRelationship fromTable="Sales" fromColumn="StoreKey" toTable="Stores" toColumn="StoreKey"/>
          <x15:modelRelationship fromTable="Sales" fromColumn="Order Date" toTable="Calendar" toColumn="Date"/>
        </x15:modelRelationships>
        <x15:extLst>
          <ext xmlns:x16="http://schemas.microsoft.com/office/spreadsheetml/2014/11/main" uri="{9835A34E-60A6-4A7C-AAB8-D5F71C897F49}">
            <x16:modelTimeGroupings>
              <x16:modelTimeGrouping tableName="Calendar" columnName="Start of Month" columnId="Start of Month">
                <x16:calculatedTimeColumn columnName="Start of Month (Year)" columnId="Start of Month (Year)" contentType="years" isSelected="1"/>
                <x16:calculatedTimeColumn columnName="Start of Month (Quarter)" columnId="Start of Month (Quarter)" contentType="quarters" isSelected="1"/>
                <x16:calculatedTimeColumn columnName="Start of Month (Month Index)" columnId="Start of Month (Month Index)" contentType="monthsindex" isSelected="1"/>
                <x16:calculatedTimeColumn columnName="Start of Month (Month)" columnId="Start of Month (Month)" contentType="months" isSelected="1"/>
              </x16:modelTimeGrouping>
              <x16:modelTimeGrouping tableName="Calendar" columnName="Start of Week" columnId="Start of Week">
                <x16:calculatedTimeColumn columnName="Start of Week (Year)" columnId="Start of Week (Year)" contentType="years" isSelected="1"/>
                <x16:calculatedTimeColumn columnName="Start of Week (Quarter)" columnId="Start of Week (Quarter)" contentType="quarters" isSelected="1"/>
                <x16:calculatedTimeColumn columnName="Start of Week (Month Index)" columnId="Start of Week (Month Index)" contentType="monthsindex" isSelected="1"/>
                <x16:calculatedTimeColumn columnName="Start of Week (Month)" columnId="Start of Week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FC69A0-B827-4B47-BC83-3073586F1107}" name="Query - Calendar" description="Connection to the 'Calendar' query in the workbook." type="100" refreshedVersion="8" minRefreshableVersion="5">
    <extLst>
      <ext xmlns:x15="http://schemas.microsoft.com/office/spreadsheetml/2010/11/main" uri="{DE250136-89BD-433C-8126-D09CA5730AF9}">
        <x15:connection id="9f496f6f-ecf3-48ed-b8e3-b88075058809"/>
      </ext>
    </extLst>
  </connection>
  <connection id="2" xr16:uid="{CA4A7C25-D62A-4173-A291-DBFB4E16B855}" name="Query - Products" description="Connection to the 'Products' query in the workbook." type="100" refreshedVersion="8" minRefreshableVersion="5">
    <extLst>
      <ext xmlns:x15="http://schemas.microsoft.com/office/spreadsheetml/2010/11/main" uri="{DE250136-89BD-433C-8126-D09CA5730AF9}">
        <x15:connection id="49d5fe0c-3bc3-4f85-a546-91078e7ba78e">
          <x15:oledbPr connection="Provider=Microsoft.Mashup.OleDb.1;Data Source=$Workbook$;Location=Products;Extended Properties=&quot;&quot;">
            <x15:dbTables>
              <x15:dbTable name="Products"/>
            </x15:dbTables>
          </x15:oledbPr>
        </x15:connection>
      </ext>
    </extLst>
  </connection>
  <connection id="3" xr16:uid="{156307A0-7DEE-4430-9094-34253195A056}" name="Query - Sales" description="Connection to the 'Sales' query in the workbook." type="100" refreshedVersion="8" minRefreshableVersion="5">
    <extLst>
      <ext xmlns:x15="http://schemas.microsoft.com/office/spreadsheetml/2010/11/main" uri="{DE250136-89BD-433C-8126-D09CA5730AF9}">
        <x15:connection id="8d467961-e2e7-48aa-86c6-5dbebd7e2397">
          <x15:oledbPr connection="Provider=Microsoft.Mashup.OleDb.1;Data Source=$Workbook$;Location=Sales;Extended Properties=&quot;&quot;">
            <x15:dbTables>
              <x15:dbTable name="Sales"/>
            </x15:dbTables>
          </x15:oledbPr>
        </x15:connection>
      </ext>
    </extLst>
  </connection>
  <connection id="4" xr16:uid="{627AB4A5-E02D-465D-AC37-09EC5558D4B3}" name="Query - Stores" description="Connection to the 'Stores' query in the workbook." type="100" refreshedVersion="8" minRefreshableVersion="5">
    <extLst>
      <ext xmlns:x15="http://schemas.microsoft.com/office/spreadsheetml/2010/11/main" uri="{DE250136-89BD-433C-8126-D09CA5730AF9}">
        <x15:connection id="8c353a95-3e00-4482-9dba-95b722266c22">
          <x15:oledbPr connection="Provider=Microsoft.Mashup.OleDb.1;Data Source=$Workbook$;Location=Stores;Extended Properties=&quot;&quot;">
            <x15:dbTables>
              <x15:dbTable name="Stores"/>
            </x15:dbTables>
          </x15:oledbPr>
        </x15:connection>
      </ext>
    </extLst>
  </connection>
  <connection id="5" xr16:uid="{AE220E84-9924-4B07-84E6-1071A4BF4F2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<sst xmlns="http://schemas.openxmlformats.org/spreadsheetml/2006/main" count="14" uniqueCount="12">
  <si>
    <t>Row Labels</t>
  </si>
  <si>
    <t>Audio</t>
  </si>
  <si>
    <t>Cameras and camcorders</t>
  </si>
  <si>
    <t>Cell phones</t>
  </si>
  <si>
    <t>Computers</t>
  </si>
  <si>
    <t>Games and Toys</t>
  </si>
  <si>
    <t>Home Appliances</t>
  </si>
  <si>
    <t>Music, Movies and Audio Books</t>
  </si>
  <si>
    <t>TV and Video</t>
  </si>
  <si>
    <t>Grand Total</t>
  </si>
  <si>
    <t>Total Orders</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</si>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</sst>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pivotCacheDefinition" Target="pivotCache/pivotCacheDefinition2.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pivotCacheDefinition" Target="pivotCache/pivotCacheDefinition1.xml"/><Relationship Id="rId16" Type="http://schemas.openxmlformats.org/officeDocument/2006/relationships/customXml" Target="../customXml/item6.xml"/><Relationship Id="rId20" Type="http://schemas.openxmlformats.org/officeDocument/2006/relationships/customXml" Target="../customXml/item10.xml"/><Relationship Id="rId29"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32" Type="http://schemas.openxmlformats.org/officeDocument/2006/relationships/customXml" Target="../customXml/item22.xml"/><Relationship Id="rId5" Type="http://schemas.microsoft.com/office/2007/relationships/slicerCache" Target="slicerCaches/slicerCache1.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powerPivotData" Target="model/item.data"/><Relationship Id="rId19" Type="http://schemas.openxmlformats.org/officeDocument/2006/relationships/customXml" Target="../customXml/item9.xml"/><Relationship Id="rId31" Type="http://schemas.openxmlformats.org/officeDocument/2006/relationships/customXml" Target="../customXml/item21.xml"/><Relationship Id="rId4" Type="http://schemas.openxmlformats.org/officeDocument/2006/relationships/pivotCacheDefinition" Target="pivotCache/pivotCacheDefinition3.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 Id="rId30"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PowerPivot Introduction Project.xlsx]Sheet1!PivotTable</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R</a:t>
            </a:r>
            <a:r>
              <a:rPr lang="en-US" sz="1600" b="1"/>
              <a:t>evenue</a:t>
            </a:r>
            <a:r>
              <a:rPr lang="en-US" sz="1600" b="1" baseline="0"/>
              <a:t>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Sheet1!$A$4:$A$66</c:f>
              <c:strCache>
                <c:ptCount val="62"/>
                <c:pt idx="0">
                  <c:v>1/1/2016</c:v>
                </c:pt>
                <c:pt idx="1">
                  <c:v>1/2/2016</c:v>
                </c:pt>
                <c:pt idx="2">
                  <c:v>1/3/2016</c:v>
                </c:pt>
                <c:pt idx="3">
                  <c:v>1/4/2016</c:v>
                </c:pt>
                <c:pt idx="4">
                  <c:v>1/5/2016</c:v>
                </c:pt>
                <c:pt idx="5">
                  <c:v>1/6/2016</c:v>
                </c:pt>
                <c:pt idx="6">
                  <c:v>1/7/2016</c:v>
                </c:pt>
                <c:pt idx="7">
                  <c:v>1/8/2016</c:v>
                </c:pt>
                <c:pt idx="8">
                  <c:v>1/9/2016</c:v>
                </c:pt>
                <c:pt idx="9">
                  <c:v>1/10/2016</c:v>
                </c:pt>
                <c:pt idx="10">
                  <c:v>1/11/2016</c:v>
                </c:pt>
                <c:pt idx="11">
                  <c:v>1/12/2016</c:v>
                </c:pt>
                <c:pt idx="12">
                  <c:v>1/1/2017</c:v>
                </c:pt>
                <c:pt idx="13">
                  <c:v>1/2/2017</c:v>
                </c:pt>
                <c:pt idx="14">
                  <c:v>1/3/2017</c:v>
                </c:pt>
                <c:pt idx="15">
                  <c:v>1/4/2017</c:v>
                </c:pt>
                <c:pt idx="16">
                  <c:v>1/5/2017</c:v>
                </c:pt>
                <c:pt idx="17">
                  <c:v>1/6/2017</c:v>
                </c:pt>
                <c:pt idx="18">
                  <c:v>1/7/2017</c:v>
                </c:pt>
                <c:pt idx="19">
                  <c:v>1/8/2017</c:v>
                </c:pt>
                <c:pt idx="20">
                  <c:v>1/9/2017</c:v>
                </c:pt>
                <c:pt idx="21">
                  <c:v>1/10/2017</c:v>
                </c:pt>
                <c:pt idx="22">
                  <c:v>1/11/2017</c:v>
                </c:pt>
                <c:pt idx="23">
                  <c:v>1/12/2017</c:v>
                </c:pt>
                <c:pt idx="24">
                  <c:v>1/1/2018</c:v>
                </c:pt>
                <c:pt idx="25">
                  <c:v>1/2/2018</c:v>
                </c:pt>
                <c:pt idx="26">
                  <c:v>1/3/2018</c:v>
                </c:pt>
                <c:pt idx="27">
                  <c:v>1/4/2018</c:v>
                </c:pt>
                <c:pt idx="28">
                  <c:v>1/5/2018</c:v>
                </c:pt>
                <c:pt idx="29">
                  <c:v>1/6/2018</c:v>
                </c:pt>
                <c:pt idx="30">
                  <c:v>1/7/2018</c:v>
                </c:pt>
                <c:pt idx="31">
                  <c:v>1/8/2018</c:v>
                </c:pt>
                <c:pt idx="32">
                  <c:v>1/9/2018</c:v>
                </c:pt>
                <c:pt idx="33">
                  <c:v>1/10/2018</c:v>
                </c:pt>
                <c:pt idx="34">
                  <c:v>1/11/2018</c:v>
                </c:pt>
                <c:pt idx="35">
                  <c:v>1/12/2018</c:v>
                </c:pt>
                <c:pt idx="36">
                  <c:v>1/1/2019</c:v>
                </c:pt>
                <c:pt idx="37">
                  <c:v>1/2/2019</c:v>
                </c:pt>
                <c:pt idx="38">
                  <c:v>1/3/2019</c:v>
                </c:pt>
                <c:pt idx="39">
                  <c:v>1/4/2019</c:v>
                </c:pt>
                <c:pt idx="40">
                  <c:v>1/5/2019</c:v>
                </c:pt>
                <c:pt idx="41">
                  <c:v>1/6/2019</c:v>
                </c:pt>
                <c:pt idx="42">
                  <c:v>1/7/2019</c:v>
                </c:pt>
                <c:pt idx="43">
                  <c:v>1/8/2019</c:v>
                </c:pt>
                <c:pt idx="44">
                  <c:v>1/9/2019</c:v>
                </c:pt>
                <c:pt idx="45">
                  <c:v>1/10/2019</c:v>
                </c:pt>
                <c:pt idx="46">
                  <c:v>1/11/2019</c:v>
                </c:pt>
                <c:pt idx="47">
                  <c:v>1/12/2019</c:v>
                </c:pt>
                <c:pt idx="48">
                  <c:v>1/1/2020</c:v>
                </c:pt>
                <c:pt idx="49">
                  <c:v>1/2/2020</c:v>
                </c:pt>
                <c:pt idx="50">
                  <c:v>1/3/2020</c:v>
                </c:pt>
                <c:pt idx="51">
                  <c:v>1/4/2020</c:v>
                </c:pt>
                <c:pt idx="52">
                  <c:v>1/5/2020</c:v>
                </c:pt>
                <c:pt idx="53">
                  <c:v>1/6/2020</c:v>
                </c:pt>
                <c:pt idx="54">
                  <c:v>1/7/2020</c:v>
                </c:pt>
                <c:pt idx="55">
                  <c:v>1/8/2020</c:v>
                </c:pt>
                <c:pt idx="56">
                  <c:v>1/9/2020</c:v>
                </c:pt>
                <c:pt idx="57">
                  <c:v>1/10/2020</c:v>
                </c:pt>
                <c:pt idx="58">
                  <c:v>1/11/2020</c:v>
                </c:pt>
                <c:pt idx="59">
                  <c:v>1/12/2020</c:v>
                </c:pt>
                <c:pt idx="60">
                  <c:v>1/1/2021</c:v>
                </c:pt>
                <c:pt idx="61">
                  <c:v>1/2/2021</c:v>
                </c:pt>
              </c:strCache>
            </c:strRef>
          </c:cat>
          <c:val>
            <c:numRef>
              <c:f>Sheet1!$B$4:$B$66</c:f>
              <c:numCache>
                <c:formatCode>\$#,##0.00;\(\$#,##0.00\);\$#,##0.00</c:formatCode>
                <c:ptCount val="62"/>
                <c:pt idx="0">
                  <c:v>649918.78</c:v>
                </c:pt>
                <c:pt idx="1">
                  <c:v>891098.3</c:v>
                </c:pt>
                <c:pt idx="2">
                  <c:v>338407.36</c:v>
                </c:pt>
                <c:pt idx="3">
                  <c:v>110591.63</c:v>
                </c:pt>
                <c:pt idx="4">
                  <c:v>595986.18000000005</c:v>
                </c:pt>
                <c:pt idx="5">
                  <c:v>518585.28</c:v>
                </c:pt>
                <c:pt idx="6">
                  <c:v>454959.83</c:v>
                </c:pt>
                <c:pt idx="7">
                  <c:v>547512.68999999994</c:v>
                </c:pt>
                <c:pt idx="8">
                  <c:v>567421.12</c:v>
                </c:pt>
                <c:pt idx="9">
                  <c:v>623959.56999999995</c:v>
                </c:pt>
                <c:pt idx="10">
                  <c:v>649949.36</c:v>
                </c:pt>
                <c:pt idx="11">
                  <c:v>998403.46</c:v>
                </c:pt>
                <c:pt idx="12">
                  <c:v>670114.80000000005</c:v>
                </c:pt>
                <c:pt idx="13">
                  <c:v>750526.19</c:v>
                </c:pt>
                <c:pt idx="14">
                  <c:v>331248.59000000003</c:v>
                </c:pt>
                <c:pt idx="15">
                  <c:v>58580.07</c:v>
                </c:pt>
                <c:pt idx="16">
                  <c:v>616258.96</c:v>
                </c:pt>
                <c:pt idx="17">
                  <c:v>631731.30000000005</c:v>
                </c:pt>
                <c:pt idx="18">
                  <c:v>511786.72</c:v>
                </c:pt>
                <c:pt idx="19">
                  <c:v>593379.05000000005</c:v>
                </c:pt>
                <c:pt idx="20">
                  <c:v>686375.1</c:v>
                </c:pt>
                <c:pt idx="21">
                  <c:v>628521.43000000005</c:v>
                </c:pt>
                <c:pt idx="22">
                  <c:v>655722.99</c:v>
                </c:pt>
                <c:pt idx="23">
                  <c:v>1287177.07</c:v>
                </c:pt>
                <c:pt idx="24">
                  <c:v>917075.35</c:v>
                </c:pt>
                <c:pt idx="25">
                  <c:v>1344342.7</c:v>
                </c:pt>
                <c:pt idx="26">
                  <c:v>434951.15</c:v>
                </c:pt>
                <c:pt idx="27">
                  <c:v>70627.539999999994</c:v>
                </c:pt>
                <c:pt idx="28">
                  <c:v>1073265.56</c:v>
                </c:pt>
                <c:pt idx="29">
                  <c:v>973975.33</c:v>
                </c:pt>
                <c:pt idx="30">
                  <c:v>964149.46</c:v>
                </c:pt>
                <c:pt idx="31">
                  <c:v>1026845.73</c:v>
                </c:pt>
                <c:pt idx="32">
                  <c:v>1181765.1399999999</c:v>
                </c:pt>
                <c:pt idx="33">
                  <c:v>1241730.03</c:v>
                </c:pt>
                <c:pt idx="34">
                  <c:v>1478026.63</c:v>
                </c:pt>
                <c:pt idx="35">
                  <c:v>2082206.04</c:v>
                </c:pt>
                <c:pt idx="36">
                  <c:v>1940899.57</c:v>
                </c:pt>
                <c:pt idx="37">
                  <c:v>2102862.5699999998</c:v>
                </c:pt>
                <c:pt idx="38">
                  <c:v>845925.09</c:v>
                </c:pt>
                <c:pt idx="39">
                  <c:v>149892.71</c:v>
                </c:pt>
                <c:pt idx="40">
                  <c:v>1594446.47</c:v>
                </c:pt>
                <c:pt idx="41">
                  <c:v>1404861.4</c:v>
                </c:pt>
                <c:pt idx="42">
                  <c:v>1408714.62</c:v>
                </c:pt>
                <c:pt idx="43">
                  <c:v>1500784.77</c:v>
                </c:pt>
                <c:pt idx="44">
                  <c:v>1547870.73</c:v>
                </c:pt>
                <c:pt idx="45">
                  <c:v>1575168.82</c:v>
                </c:pt>
                <c:pt idx="46">
                  <c:v>1715659.88</c:v>
                </c:pt>
                <c:pt idx="47">
                  <c:v>2477295.85</c:v>
                </c:pt>
                <c:pt idx="48">
                  <c:v>2068951.12</c:v>
                </c:pt>
                <c:pt idx="49">
                  <c:v>2227379.5699999998</c:v>
                </c:pt>
                <c:pt idx="50">
                  <c:v>674990.66</c:v>
                </c:pt>
                <c:pt idx="51">
                  <c:v>217642.1</c:v>
                </c:pt>
                <c:pt idx="52">
                  <c:v>878026.63</c:v>
                </c:pt>
                <c:pt idx="53">
                  <c:v>763883.23</c:v>
                </c:pt>
                <c:pt idx="54">
                  <c:v>512805.18</c:v>
                </c:pt>
                <c:pt idx="55">
                  <c:v>416647.08</c:v>
                </c:pt>
                <c:pt idx="56">
                  <c:v>380431.52</c:v>
                </c:pt>
                <c:pt idx="57">
                  <c:v>245647.59</c:v>
                </c:pt>
                <c:pt idx="58">
                  <c:v>256701.02</c:v>
                </c:pt>
                <c:pt idx="59">
                  <c:v>651526.43999999994</c:v>
                </c:pt>
                <c:pt idx="60">
                  <c:v>513021.58</c:v>
                </c:pt>
                <c:pt idx="61">
                  <c:v>526266.9</c:v>
                </c:pt>
              </c:numCache>
            </c:numRef>
          </c:val>
          <c:smooth val="0"/>
          <c:extLst>
            <c:ext xmlns:c16="http://schemas.microsoft.com/office/drawing/2014/chart" uri="{C3380CC4-5D6E-409C-BE32-E72D297353CC}">
              <c16:uniqueId val="{00000000-21F1-423C-93C7-F63A0FF51746}"/>
            </c:ext>
          </c:extLst>
        </c:ser>
        <c:dLbls>
          <c:showLegendKey val="0"/>
          <c:showVal val="0"/>
          <c:showCatName val="0"/>
          <c:showSerName val="0"/>
          <c:showPercent val="0"/>
          <c:showBubbleSize val="0"/>
        </c:dLbls>
        <c:smooth val="0"/>
        <c:axId val="1256485760"/>
        <c:axId val="1256486240"/>
      </c:lineChart>
      <c:catAx>
        <c:axId val="1256485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86240"/>
        <c:crosses val="autoZero"/>
        <c:auto val="1"/>
        <c:lblAlgn val="ctr"/>
        <c:lblOffset val="100"/>
        <c:noMultiLvlLbl val="0"/>
      </c:catAx>
      <c:valAx>
        <c:axId val="1256486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8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PowerPivot Introduction Project.xlsx]Sheet1!PivotTable4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Orders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Sheet1!$D$4:$D$12</c:f>
              <c:strCache>
                <c:ptCount val="8"/>
                <c:pt idx="0">
                  <c:v>TV and Video</c:v>
                </c:pt>
                <c:pt idx="1">
                  <c:v>Cameras and camcorders</c:v>
                </c:pt>
                <c:pt idx="2">
                  <c:v>Home Appliances</c:v>
                </c:pt>
                <c:pt idx="3">
                  <c:v>Games and Toys</c:v>
                </c:pt>
                <c:pt idx="4">
                  <c:v>Audio</c:v>
                </c:pt>
                <c:pt idx="5">
                  <c:v>Music, Movies and Audio Books</c:v>
                </c:pt>
                <c:pt idx="6">
                  <c:v>Cell phones</c:v>
                </c:pt>
                <c:pt idx="7">
                  <c:v>Computers</c:v>
                </c:pt>
              </c:strCache>
            </c:strRef>
          </c:cat>
          <c:val>
            <c:numRef>
              <c:f>Sheet1!$E$4:$E$12</c:f>
              <c:numCache>
                <c:formatCode>#,##0</c:formatCode>
                <c:ptCount val="8"/>
                <c:pt idx="0">
                  <c:v>3325</c:v>
                </c:pt>
                <c:pt idx="1">
                  <c:v>4995</c:v>
                </c:pt>
                <c:pt idx="2">
                  <c:v>5195</c:v>
                </c:pt>
                <c:pt idx="3">
                  <c:v>6128</c:v>
                </c:pt>
                <c:pt idx="4">
                  <c:v>6625</c:v>
                </c:pt>
                <c:pt idx="5">
                  <c:v>7784</c:v>
                </c:pt>
                <c:pt idx="6">
                  <c:v>8442</c:v>
                </c:pt>
                <c:pt idx="7">
                  <c:v>10990</c:v>
                </c:pt>
              </c:numCache>
            </c:numRef>
          </c:val>
          <c:extLst>
            <c:ext xmlns:c16="http://schemas.microsoft.com/office/drawing/2014/chart" uri="{C3380CC4-5D6E-409C-BE32-E72D297353CC}">
              <c16:uniqueId val="{00000000-3067-437C-8FBE-13B2EDE12F19}"/>
            </c:ext>
          </c:extLst>
        </c:ser>
        <c:dLbls>
          <c:dLblPos val="outEnd"/>
          <c:showLegendKey val="0"/>
          <c:showVal val="1"/>
          <c:showCatName val="0"/>
          <c:showSerName val="0"/>
          <c:showPercent val="0"/>
          <c:showBubbleSize val="0"/>
        </c:dLbls>
        <c:gapWidth val="100"/>
        <c:axId val="243667984"/>
        <c:axId val="1425581872"/>
      </c:barChart>
      <c:catAx>
        <c:axId val="2436679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25581872"/>
        <c:crosses val="autoZero"/>
        <c:auto val="1"/>
        <c:lblAlgn val="ctr"/>
        <c:lblOffset val="100"/>
        <c:noMultiLvlLbl val="0"/>
      </c:catAx>
      <c:valAx>
        <c:axId val="1425581872"/>
        <c:scaling>
          <c:orientation val="minMax"/>
        </c:scaling>
        <c:delete val="1"/>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crossAx val="24366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2962</xdr:colOff>
      <xdr:row>0</xdr:row>
      <xdr:rowOff>55757</xdr:rowOff>
    </xdr:from>
    <xdr:to>
      <xdr:col>15</xdr:col>
      <xdr:colOff>27878</xdr:colOff>
      <xdr:row>16</xdr:row>
      <xdr:rowOff>51561</xdr:rowOff>
    </xdr:to>
    <xdr:graphicFrame macro="">
      <xdr:nvGraphicFramePr>
        <xdr:cNvPr id="2" name="Chart 1">
          <a:extLst>
            <a:ext uri="{FF2B5EF4-FFF2-40B4-BE49-F238E27FC236}">
              <a16:creationId xmlns:a16="http://schemas.microsoft.com/office/drawing/2014/main" id="{42423B43-B0A9-7775-8A34-B6FF3B168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186665</xdr:colOff>
      <xdr:row>16</xdr:row>
      <xdr:rowOff>128891</xdr:rowOff>
    </xdr:from>
    <xdr:to>
      <xdr:col>15</xdr:col>
      <xdr:colOff>46464</xdr:colOff>
      <xdr:row>31</xdr:row>
      <xdr:rowOff>92927</xdr:rowOff>
    </xdr:to>
    <xdr:graphicFrame macro="">
      <xdr:nvGraphicFramePr>
        <xdr:cNvPr id="3" name="Chart 2">
          <a:extLst>
            <a:ext uri="{FF2B5EF4-FFF2-40B4-BE49-F238E27FC236}">
              <a16:creationId xmlns:a16="http://schemas.microsoft.com/office/drawing/2014/main" id="{F3F42A72-7CD2-C95B-F6CF-D2EEF6D95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22009</xdr:colOff>
      <xdr:row>16</xdr:row>
      <xdr:rowOff>143131</xdr:rowOff>
    </xdr:from>
    <xdr:to>
      <xdr:col>9</xdr:col>
      <xdr:colOff>105940</xdr:colOff>
      <xdr:row>31</xdr:row>
      <xdr:rowOff>98855</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9F330B88-958E-1CBA-690C-7284E3E87C4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86229" y="3116790"/>
              <a:ext cx="1812370" cy="2743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jar nizam" refreshedDate="46079.02096134259" backgroundQuery="1" createdVersion="8" refreshedVersion="8" minRefreshableVersion="3" recordCount="0" supportSubquery="1" supportAdvancedDrill="1" xr:uid="{2B935385-A603-490E-A9F9-25E910D38A89}">
  <cacheSource type="external" connectionId="5"/>
  <cacheFields count="3">
    <cacheField name="[Measures].[Total Revenue]" caption="Total Revenue" numFmtId="0" hierarchy="38" level="32767"/>
    <cacheField name="[Calendar].[Start of Month].[Start of Month]" caption="Start of Month" numFmtId="0" hierarchy="3" level="1">
      <sharedItems containsSemiMixedTypes="0" containsNonDate="0" containsDate="1" containsString="0" minDate="2016-01-01T00:00:00" maxDate="2021-02-02T00:00:00" count="62">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sharedItems>
    </cacheField>
    <cacheField name="[Stores].[Country].[Country]" caption="Country" numFmtId="0" hierarchy="31"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2" memberValueDatatype="7" unbalanced="0"/>
    <cacheHierarchy uniqueName="[Calendar].[Start of Month]" caption="Start of Month" attribute="1" time="1" defaultMemberUniqueName="[Calendar].[Start of Month].[All]" allUniqueName="[Calendar].[Start of Month].[All]" dimensionUniqueName="[Calendar]" displayFolder="" count="2" memberValueDatatype="7" unbalanced="0">
      <fieldsUsage count="2">
        <fieldUsage x="-1"/>
        <fieldUsage x="1"/>
      </fieldsUsage>
    </cacheHierarchy>
    <cacheHierarchy uniqueName="[Calendar].[Year]" caption="Year" attribute="1" defaultMemberUniqueName="[Calendar].[Year].[All]" allUniqueName="[Calendar].[Year].[All]" dimensionUniqueName="[Calendar]" displayFolder="" count="0" memberValueDatatype="20" unbalanced="0"/>
    <cacheHierarchy uniqueName="[Calendar].[Start of Month (Year)]" caption="Start of Month (Year)" attribute="1" defaultMemberUniqueName="[Calendar].[Start of Month (Year)].[All]" allUniqueName="[Calendar].[Start of Month (Year)].[All]" dimensionUniqueName="[Calendar]" displayFolder="" count="2"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2" memberValueDatatype="130" unbalanced="0"/>
    <cacheHierarchy uniqueName="[Calendar].[Start of Month (Month)]" caption="Start of Month (Month)" attribute="1" defaultMemberUniqueName="[Calendar].[Start of Month (Month)].[All]" allUniqueName="[Calendar].[Start of Month (Month)].[All]" dimensionUniqueName="[Calendar]" displayFolder="" count="2" memberValueDatatype="130" unbalanced="0"/>
    <cacheHierarchy uniqueName="[Calendar].[Start of Week (Year)]" caption="Start of Week (Year)" attribute="1" defaultMemberUniqueName="[Calendar].[Start of Week (Year)].[All]" allUniqueName="[Calendar].[Start of Week (Year)].[All]" dimensionUniqueName="[Calendar]" displayFolder="" count="2" memberValueDatatype="130" unbalanced="0"/>
    <cacheHierarchy uniqueName="[Calendar].[Start of Week (Quarter)]" caption="Start of Week (Quarter)" attribute="1" defaultMemberUniqueName="[Calendar].[Start of Week (Quarter)].[All]" allUniqueName="[Calendar].[Start of Week (Quarter)].[All]" dimensionUniqueName="[Calendar]" displayFolder="" count="2" memberValueDatatype="130" unbalanced="0"/>
    <cacheHierarchy uniqueName="[Calendar].[Start of Week (Month)]" caption="Start of Week (Month)" attribute="1" defaultMemberUniqueName="[Calendar].[Start of Week (Month)].[All]" allUniqueName="[Calendar].[Start of Week (Month)].[All]" dimensionUniqueName="[Calendar]" displayFolder="" count="2"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6" unbalanced="0"/>
    <cacheHierarchy uniqueName="[Products].[Unit Price USD]" caption="Unit Price USD" attribute="1" defaultMemberUniqueName="[Products].[Unit Price USD].[All]" allUniqueName="[Products].[Unit Price USD].[All]" dimensionUniqueName="[Products]" displayFolder="" count="0" memberValueDatatype="6"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Calendar].[Start of Week (Month Index)]" caption="Start of Week (Month Index)" attribute="1" defaultMemberUniqueName="[Calendar].[Start of Week (Month Index)].[All]" allUniqueName="[Calendar].[Start of Week (Month Index)].[All]" dimensionUniqueName="[Calendar]" displayFolder="" count="0" memberValueDatatype="20" unbalanced="0" hidden="1"/>
    <cacheHierarchy uniqueName="[Measures].[Sum of Order Number]" caption="Sum of Order Number" measure="1" displayFolder="" measureGroup="Sale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8"/>
        </ext>
      </extLst>
    </cacheHierarchy>
    <cacheHierarchy uniqueName="[Measures].[Total Orders]" caption="Total Orders" measure="1" displayFolder="" measureGroup="Sales" count="0"/>
    <cacheHierarchy uniqueName="[Measures].[Total Revenue]" caption="Total Revenue" measure="1" displayFolder="" measureGroup="Sales" count="0" oneField="1">
      <fieldsUsage count="1">
        <fieldUsage x="0"/>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Products" uniqueName="[Products]" caption="Products"/>
    <dimension name="Sales" uniqueName="[Sales]" caption="Sales"/>
    <dimension name="Stores" uniqueName="[Stores]" caption="Stores"/>
  </dimensions>
  <measureGroups count="4">
    <measureGroup name="Calendar" caption="Calendar"/>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jar nizam" refreshedDate="46079.020961921298" backgroundQuery="1" createdVersion="8" refreshedVersion="8" minRefreshableVersion="3" recordCount="0" supportSubquery="1" supportAdvancedDrill="1" xr:uid="{47AE30DF-718E-4E95-A10A-CEA9F4E18E9D}">
  <cacheSource type="external" connectionId="5"/>
  <cacheFields count="3">
    <cacheField name="[Products].[Category].[Category]" caption="Category" numFmtId="0" hierarchy="20" level="1">
      <sharedItems count="8">
        <s v="Audio"/>
        <s v="Cameras and camcorders"/>
        <s v="Cell phones"/>
        <s v="Computers"/>
        <s v="Games and Toys"/>
        <s v="Home Appliances"/>
        <s v="Music, Movies and Audio Books"/>
        <s v="TV and Video"/>
      </sharedItems>
    </cacheField>
    <cacheField name="[Measures].[Total Orders]" caption="Total Orders" numFmtId="0" hierarchy="37" level="32767"/>
    <cacheField name="[Stores].[Country].[Country]" caption="Country" numFmtId="0" hierarchy="31"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Start of Month (Year)]" caption="Start of Month (Year)" attribute="1" defaultMemberUniqueName="[Calendar].[Start of Month (Year)].[All]" allUniqueName="[Calendar].[Start of Month (Year)].[All]" dimensionUniqueName="[Calendar]" displayFolder="" count="0"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0" memberValueDatatype="130" unbalanced="0"/>
    <cacheHierarchy uniqueName="[Calendar].[Start of Month (Month)]" caption="Start of Month (Month)" attribute="1" defaultMemberUniqueName="[Calendar].[Start of Month (Month)].[All]" allUniqueName="[Calendar].[Start of Month (Month)].[All]" dimensionUniqueName="[Calendar]" displayFolder="" count="0" memberValueDatatype="130" unbalanced="0"/>
    <cacheHierarchy uniqueName="[Calendar].[Start of Week (Year)]" caption="Start of Week (Year)" attribute="1" defaultMemberUniqueName="[Calendar].[Start of Week (Year)].[All]" allUniqueName="[Calendar].[Start of Week (Year)].[All]" dimensionUniqueName="[Calendar]" displayFolder="" count="0" memberValueDatatype="130" unbalanced="0"/>
    <cacheHierarchy uniqueName="[Calendar].[Start of Week (Quarter)]" caption="Start of Week (Quarter)" attribute="1" defaultMemberUniqueName="[Calendar].[Start of Week (Quarter)].[All]" allUniqueName="[Calendar].[Start of Week (Quarter)].[All]" dimensionUniqueName="[Calendar]" displayFolder="" count="0" memberValueDatatype="130" unbalanced="0"/>
    <cacheHierarchy uniqueName="[Calendar].[Start of Week (Month)]" caption="Start of Week (Month)" attribute="1" defaultMemberUniqueName="[Calendar].[Start of Week (Month)].[All]" allUniqueName="[Calendar].[Start of Week (Month)].[All]" dimensionUniqueName="[Calendar]"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6" unbalanced="0"/>
    <cacheHierarchy uniqueName="[Products].[Unit Price USD]" caption="Unit Price USD" attribute="1" defaultMemberUniqueName="[Products].[Unit Price USD].[All]" allUniqueName="[Products].[Unit Price USD].[All]" dimensionUniqueName="[Products]" displayFolder="" count="0" memberValueDatatype="6"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Calendar].[Start of Week (Month Index)]" caption="Start of Week (Month Index)" attribute="1" defaultMemberUniqueName="[Calendar].[Start of Week (Month Index)].[All]" allUniqueName="[Calendar].[Start of Week (Month Index)].[All]" dimensionUniqueName="[Calendar]" displayFolder="" count="0" memberValueDatatype="20" unbalanced="0" hidden="1"/>
    <cacheHierarchy uniqueName="[Measures].[Sum of Order Number]" caption="Sum of Order Number" measure="1" displayFolder="" measureGroup="Sale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8"/>
        </ext>
      </extLst>
    </cacheHierarchy>
    <cacheHierarchy uniqueName="[Measures].[Total Orders]" caption="Total Orders" measure="1" displayFolder="" measureGroup="Sales" count="0" oneField="1">
      <fieldsUsage count="1">
        <fieldUsage x="1"/>
      </fieldsUsage>
    </cacheHierarchy>
    <cacheHierarchy uniqueName="[Measures].[Total Revenue]" caption="Total Revenue"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Products" uniqueName="[Products]" caption="Products"/>
    <dimension name="Sales" uniqueName="[Sales]" caption="Sales"/>
    <dimension name="Stores" uniqueName="[Stores]" caption="Stores"/>
  </dimensions>
  <measureGroups count="4">
    <measureGroup name="Calendar" caption="Calendar"/>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jar nizam" refreshedDate="46079.013360763885" backgroundQuery="1" createdVersion="3" refreshedVersion="8" minRefreshableVersion="3" recordCount="0" supportSubquery="1" supportAdvancedDrill="1" xr:uid="{0059847D-FF6A-4E90-AEFF-F3959440094B}">
  <cacheSource type="external" connectionId="5">
    <extLst>
      <ext xmlns:x14="http://schemas.microsoft.com/office/spreadsheetml/2009/9/main" uri="{F057638F-6D5F-4e77-A914-E7F072B9BCA8}">
        <x14:sourceConnection name="ThisWorkbookDataModel"/>
      </ext>
    </extLst>
  </cacheSource>
  <cacheFields count="0"/>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Start of Month (Year)]" caption="Start of Month (Year)" attribute="1" defaultMemberUniqueName="[Calendar].[Start of Month (Year)].[All]" allUniqueName="[Calendar].[Start of Month (Year)].[All]" dimensionUniqueName="[Calendar]" displayFolder="" count="0"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0" memberValueDatatype="130" unbalanced="0"/>
    <cacheHierarchy uniqueName="[Calendar].[Start of Month (Month)]" caption="Start of Month (Month)" attribute="1" defaultMemberUniqueName="[Calendar].[Start of Month (Month)].[All]" allUniqueName="[Calendar].[Start of Month (Month)].[All]" dimensionUniqueName="[Calendar]" displayFolder="" count="0" memberValueDatatype="130" unbalanced="0"/>
    <cacheHierarchy uniqueName="[Calendar].[Start of Week (Year)]" caption="Start of Week (Year)" attribute="1" defaultMemberUniqueName="[Calendar].[Start of Week (Year)].[All]" allUniqueName="[Calendar].[Start of Week (Year)].[All]" dimensionUniqueName="[Calendar]" displayFolder="" count="0" memberValueDatatype="130" unbalanced="0"/>
    <cacheHierarchy uniqueName="[Calendar].[Start of Week (Quarter)]" caption="Start of Week (Quarter)" attribute="1" defaultMemberUniqueName="[Calendar].[Start of Week (Quarter)].[All]" allUniqueName="[Calendar].[Start of Week (Quarter)].[All]" dimensionUniqueName="[Calendar]" displayFolder="" count="0" memberValueDatatype="130" unbalanced="0"/>
    <cacheHierarchy uniqueName="[Calendar].[Start of Week (Month)]" caption="Start of Week (Month)" attribute="1" defaultMemberUniqueName="[Calendar].[Start of Week (Month)].[All]" allUniqueName="[Calendar].[Start of Week (Month)].[All]" dimensionUniqueName="[Calendar]"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6" unbalanced="0"/>
    <cacheHierarchy uniqueName="[Products].[Unit Price USD]" caption="Unit Price USD" attribute="1" defaultMemberUniqueName="[Products].[Unit Price USD].[All]" allUniqueName="[Products].[Unit Price USD].[All]" dimensionUniqueName="[Products]" displayFolder="" count="0" memberValueDatatype="6"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cacheHierarchy uniqueName="[Stores].[State]" caption="State" attribute="1" defaultMemberUniqueName="[Stores].[State].[All]" allUniqueName="[Stores].[St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Calendar].[Start of Week (Month Index)]" caption="Start of Week (Month Index)" attribute="1" defaultMemberUniqueName="[Calendar].[Start of Week (Month Index)].[All]" allUniqueName="[Calendar].[Start of Week (Month Index)].[All]" dimensionUniqueName="[Calendar]" displayFolder="" count="0" memberValueDatatype="20" unbalanced="0" hidden="1"/>
    <cacheHierarchy uniqueName="[Measures].[Sum of Order Number]" caption="Sum of Order Number" measure="1" displayFolder="" measureGroup="Sale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8"/>
        </ext>
      </extLst>
    </cacheHierarchy>
    <cacheHierarchy uniqueName="[Measures].[Total Orders]" caption="Total Orders" measure="1" displayFolder="" measureGroup="Sales" count="0"/>
    <cacheHierarchy uniqueName="[Measures].[Total Revenue]" caption="Total Revenue"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113176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06F35A-A6B0-46DA-B77D-75F05EDF1D5B}" name="PivotTable4" cacheId="250" applyNumberFormats="0" applyBorderFormats="0" applyFontFormats="0" applyPatternFormats="0" applyAlignmentFormats="0" applyWidthHeightFormats="1" dataCaption="Values" tag="609daf03-d7af-4757-a03a-6d21031cfe53" updatedVersion="8" minRefreshableVersion="3" useAutoFormatting="1" itemPrintTitles="1" createdVersion="8" indent="0" outline="1" outlineData="1" multipleFieldFilters="0" chartFormat="11">
  <location ref="D3:E12"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1"/>
    </i>
    <i>
      <x v="5"/>
    </i>
    <i>
      <x v="4"/>
    </i>
    <i>
      <x/>
    </i>
    <i>
      <x v="6"/>
    </i>
    <i>
      <x v="2"/>
    </i>
    <i>
      <x v="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988F87-1B36-4089-90ED-BBDF3D5E29DC}" name="PivotTable" cacheId="247" applyNumberFormats="0" applyBorderFormats="0" applyFontFormats="0" applyPatternFormats="0" applyAlignmentFormats="0" applyWidthHeightFormats="1" dataCaption="Values" tag="d7bee3b6-f6f8-47ee-9e82-d2a498bdd2c2" updatedVersion="8" minRefreshableVersion="3" useAutoFormatting="1" subtotalHiddenItems="1" itemPrintTitles="1" createdVersion="8" indent="0" outline="1" outlineData="1" multipleFieldFilters="0" chartFormat="10">
  <location ref="A3:B66" firstHeaderRow="1" firstDataRow="1" firstDataCol="1"/>
  <pivotFields count="3">
    <pivotField dataField="1" subtotalTop="0" showAll="0" defaultSubtotal="0"/>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llDrilled="1" subtotalTop="0" showAll="0" dataSourceSort="1" defaultSubtotal="0" defaultAttributeDrillState="1"/>
  </pivotFields>
  <rowFields count="1">
    <field x="1"/>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tore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0A9065D-55E3-4E42-AA7E-37DADA64F4A1}" sourceName="[Stores].[Country]">
  <pivotTables>
    <pivotTable tabId="1" name="PivotTable"/>
    <pivotTable tabId="1" name="PivotTable4"/>
  </pivotTables>
  <data>
    <olap pivotCacheId="1411317658">
      <levels count="2">
        <level uniqueName="[Stores].[Country].[(All)]" sourceCaption="(All)" count="0"/>
        <level uniqueName="[Stores].[Country].[Country]" sourceCaption="Country" count="9">
          <ranges>
            <range startItem="0">
              <i n="[Stores].[Country].&amp;[Australia]" c="Australia"/>
              <i n="[Stores].[Country].&amp;[Canada]" c="Canada"/>
              <i n="[Stores].[Country].&amp;[France]" c="France"/>
              <i n="[Stores].[Country].&amp;[Germany]" c="Germany"/>
              <i n="[Stores].[Country].&amp;[Italy]" c="Italy"/>
              <i n="[Stores].[Country].&amp;[Netherlands]" c="Netherlands"/>
              <i n="[Stores].[Country].&amp;[Online]" c="Online"/>
              <i n="[Stores].[Country].&amp;[United Kingdom]" c="United Kingdom"/>
              <i n="[Stores].[Country].&amp;[United States]" c="United States"/>
            </range>
          </ranges>
        </level>
      </levels>
      <selections count="1">
        <selection n="[Stores].[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E37A10E-B190-4AF6-A1AE-76A8BB08F487}" cache="Slicer_Country"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04094-FA10-4043-977E-106C5EF309C3}">
  <dimension ref="A3:F66"/>
  <sheetViews>
    <sheetView showGridLines="0" tabSelected="1" topLeftCell="G1" zoomScale="82" zoomScaleNormal="82" workbookViewId="0">
      <selection activeCell="R14" sqref="R14"/>
    </sheetView>
  </sheetViews>
  <sheetFormatPr defaultRowHeight="14.4" x14ac:dyDescent="0.3"/>
  <cols>
    <col min="1" max="1" width="14.109375" hidden="1" customWidth="1"/>
    <col min="2" max="2" width="13.77734375" hidden="1" customWidth="1"/>
    <col min="3" max="3" width="12.6640625" hidden="1" customWidth="1"/>
    <col min="4" max="4" width="29.88671875" hidden="1" customWidth="1"/>
    <col min="5" max="5" width="12" hidden="1" customWidth="1"/>
    <col min="6" max="6" width="12.6640625" hidden="1" customWidth="1"/>
    <col min="7" max="13" width="12.6640625" bestFit="1" customWidth="1"/>
    <col min="14" max="14" width="13.77734375" bestFit="1" customWidth="1"/>
    <col min="15" max="25" width="11.109375" bestFit="1" customWidth="1"/>
    <col min="26" max="26" width="12.6640625" bestFit="1" customWidth="1"/>
    <col min="27" max="27" width="11.109375" bestFit="1" customWidth="1"/>
    <col min="28" max="28" width="12.6640625" bestFit="1" customWidth="1"/>
    <col min="29" max="32" width="11.109375" bestFit="1" customWidth="1"/>
    <col min="33" max="33" width="12.6640625" bestFit="1" customWidth="1"/>
    <col min="34" max="34" width="11.109375" bestFit="1" customWidth="1"/>
    <col min="35" max="40" width="12.6640625" bestFit="1" customWidth="1"/>
    <col min="41" max="42" width="11.109375" bestFit="1" customWidth="1"/>
    <col min="43" max="52" width="12.6640625" bestFit="1" customWidth="1"/>
    <col min="53" max="54" width="11.109375" bestFit="1" customWidth="1"/>
    <col min="55" max="55" width="12.6640625" bestFit="1" customWidth="1"/>
    <col min="56" max="64" width="11.109375" bestFit="1" customWidth="1"/>
    <col min="65" max="65" width="13.77734375" bestFit="1" customWidth="1"/>
    <col min="66" max="74" width="11.109375" bestFit="1" customWidth="1"/>
    <col min="75" max="76" width="10.109375" bestFit="1" customWidth="1"/>
    <col min="77" max="108" width="11.109375" bestFit="1" customWidth="1"/>
    <col min="109" max="109" width="10.109375" bestFit="1" customWidth="1"/>
    <col min="110" max="155" width="11.109375" bestFit="1" customWidth="1"/>
    <col min="156" max="157" width="10.109375" bestFit="1" customWidth="1"/>
    <col min="158" max="203" width="11.109375" bestFit="1" customWidth="1"/>
    <col min="204" max="205" width="10.109375" bestFit="1" customWidth="1"/>
    <col min="206" max="217" width="11.109375" bestFit="1" customWidth="1"/>
    <col min="218" max="219" width="10.109375" bestFit="1" customWidth="1"/>
    <col min="220" max="221" width="11.109375" bestFit="1" customWidth="1"/>
    <col min="222" max="224" width="10.109375" bestFit="1" customWidth="1"/>
    <col min="225" max="225" width="11.109375" bestFit="1" customWidth="1"/>
    <col min="226" max="229" width="10.109375" bestFit="1" customWidth="1"/>
    <col min="230" max="232" width="10.77734375" bestFit="1" customWidth="1"/>
    <col min="233" max="234" width="10.109375" bestFit="1" customWidth="1"/>
    <col min="235" max="237" width="10.77734375" bestFit="1" customWidth="1"/>
    <col min="238" max="238" width="10.109375" bestFit="1" customWidth="1"/>
    <col min="239" max="242" width="11.109375" bestFit="1" customWidth="1"/>
    <col min="243" max="244" width="10.109375" bestFit="1" customWidth="1"/>
    <col min="245" max="248" width="11.109375" bestFit="1" customWidth="1"/>
    <col min="249" max="249" width="13.77734375" bestFit="1" customWidth="1"/>
  </cols>
  <sheetData>
    <row r="3" spans="1:5" x14ac:dyDescent="0.3">
      <c r="A3" s="1" t="s">
        <v>0</v>
      </c>
      <c r="B3" t="s">
        <v>11</v>
      </c>
      <c r="D3" s="1" t="s">
        <v>0</v>
      </c>
      <c r="E3" t="s">
        <v>10</v>
      </c>
    </row>
    <row r="4" spans="1:5" x14ac:dyDescent="0.3">
      <c r="A4" s="5">
        <v>42370</v>
      </c>
      <c r="B4" s="4">
        <v>649918.78</v>
      </c>
      <c r="D4" s="2" t="s">
        <v>8</v>
      </c>
      <c r="E4" s="3">
        <v>3325</v>
      </c>
    </row>
    <row r="5" spans="1:5" x14ac:dyDescent="0.3">
      <c r="A5" s="5">
        <v>42401</v>
      </c>
      <c r="B5" s="4">
        <v>891098.3</v>
      </c>
      <c r="D5" s="2" t="s">
        <v>2</v>
      </c>
      <c r="E5" s="3">
        <v>4995</v>
      </c>
    </row>
    <row r="6" spans="1:5" x14ac:dyDescent="0.3">
      <c r="A6" s="5">
        <v>42430</v>
      </c>
      <c r="B6" s="4">
        <v>338407.36</v>
      </c>
      <c r="D6" s="2" t="s">
        <v>6</v>
      </c>
      <c r="E6" s="3">
        <v>5195</v>
      </c>
    </row>
    <row r="7" spans="1:5" x14ac:dyDescent="0.3">
      <c r="A7" s="5">
        <v>42461</v>
      </c>
      <c r="B7" s="4">
        <v>110591.63</v>
      </c>
      <c r="D7" s="2" t="s">
        <v>5</v>
      </c>
      <c r="E7" s="3">
        <v>6128</v>
      </c>
    </row>
    <row r="8" spans="1:5" x14ac:dyDescent="0.3">
      <c r="A8" s="5">
        <v>42491</v>
      </c>
      <c r="B8" s="4">
        <v>595986.18000000005</v>
      </c>
      <c r="D8" s="2" t="s">
        <v>1</v>
      </c>
      <c r="E8" s="3">
        <v>6625</v>
      </c>
    </row>
    <row r="9" spans="1:5" x14ac:dyDescent="0.3">
      <c r="A9" s="5">
        <v>42522</v>
      </c>
      <c r="B9" s="4">
        <v>518585.28</v>
      </c>
      <c r="D9" s="2" t="s">
        <v>7</v>
      </c>
      <c r="E9" s="3">
        <v>7784</v>
      </c>
    </row>
    <row r="10" spans="1:5" x14ac:dyDescent="0.3">
      <c r="A10" s="5">
        <v>42552</v>
      </c>
      <c r="B10" s="4">
        <v>454959.83</v>
      </c>
      <c r="D10" s="2" t="s">
        <v>3</v>
      </c>
      <c r="E10" s="3">
        <v>8442</v>
      </c>
    </row>
    <row r="11" spans="1:5" x14ac:dyDescent="0.3">
      <c r="A11" s="5">
        <v>42583</v>
      </c>
      <c r="B11" s="4">
        <v>547512.68999999994</v>
      </c>
      <c r="D11" s="2" t="s">
        <v>4</v>
      </c>
      <c r="E11" s="3">
        <v>10990</v>
      </c>
    </row>
    <row r="12" spans="1:5" x14ac:dyDescent="0.3">
      <c r="A12" s="5">
        <v>42614</v>
      </c>
      <c r="B12" s="4">
        <v>567421.12</v>
      </c>
      <c r="D12" s="2" t="s">
        <v>9</v>
      </c>
      <c r="E12" s="3">
        <v>26326</v>
      </c>
    </row>
    <row r="13" spans="1:5" x14ac:dyDescent="0.3">
      <c r="A13" s="5">
        <v>42644</v>
      </c>
      <c r="B13" s="4">
        <v>623959.56999999995</v>
      </c>
    </row>
    <row r="14" spans="1:5" x14ac:dyDescent="0.3">
      <c r="A14" s="5">
        <v>42675</v>
      </c>
      <c r="B14" s="4">
        <v>649949.36</v>
      </c>
    </row>
    <row r="15" spans="1:5" x14ac:dyDescent="0.3">
      <c r="A15" s="5">
        <v>42705</v>
      </c>
      <c r="B15" s="4">
        <v>998403.46</v>
      </c>
    </row>
    <row r="16" spans="1:5" x14ac:dyDescent="0.3">
      <c r="A16" s="5">
        <v>42736</v>
      </c>
      <c r="B16" s="4">
        <v>670114.80000000005</v>
      </c>
    </row>
    <row r="17" spans="1:2" x14ac:dyDescent="0.3">
      <c r="A17" s="5">
        <v>42767</v>
      </c>
      <c r="B17" s="4">
        <v>750526.19</v>
      </c>
    </row>
    <row r="18" spans="1:2" x14ac:dyDescent="0.3">
      <c r="A18" s="5">
        <v>42795</v>
      </c>
      <c r="B18" s="4">
        <v>331248.59000000003</v>
      </c>
    </row>
    <row r="19" spans="1:2" x14ac:dyDescent="0.3">
      <c r="A19" s="5">
        <v>42826</v>
      </c>
      <c r="B19" s="4">
        <v>58580.07</v>
      </c>
    </row>
    <row r="20" spans="1:2" x14ac:dyDescent="0.3">
      <c r="A20" s="5">
        <v>42856</v>
      </c>
      <c r="B20" s="4">
        <v>616258.96</v>
      </c>
    </row>
    <row r="21" spans="1:2" x14ac:dyDescent="0.3">
      <c r="A21" s="5">
        <v>42887</v>
      </c>
      <c r="B21" s="4">
        <v>631731.30000000005</v>
      </c>
    </row>
    <row r="22" spans="1:2" x14ac:dyDescent="0.3">
      <c r="A22" s="5">
        <v>42917</v>
      </c>
      <c r="B22" s="4">
        <v>511786.72</v>
      </c>
    </row>
    <row r="23" spans="1:2" x14ac:dyDescent="0.3">
      <c r="A23" s="5">
        <v>42948</v>
      </c>
      <c r="B23" s="4">
        <v>593379.05000000005</v>
      </c>
    </row>
    <row r="24" spans="1:2" x14ac:dyDescent="0.3">
      <c r="A24" s="5">
        <v>42979</v>
      </c>
      <c r="B24" s="4">
        <v>686375.1</v>
      </c>
    </row>
    <row r="25" spans="1:2" x14ac:dyDescent="0.3">
      <c r="A25" s="5">
        <v>43009</v>
      </c>
      <c r="B25" s="4">
        <v>628521.43000000005</v>
      </c>
    </row>
    <row r="26" spans="1:2" x14ac:dyDescent="0.3">
      <c r="A26" s="5">
        <v>43040</v>
      </c>
      <c r="B26" s="4">
        <v>655722.99</v>
      </c>
    </row>
    <row r="27" spans="1:2" x14ac:dyDescent="0.3">
      <c r="A27" s="5">
        <v>43070</v>
      </c>
      <c r="B27" s="4">
        <v>1287177.07</v>
      </c>
    </row>
    <row r="28" spans="1:2" x14ac:dyDescent="0.3">
      <c r="A28" s="5">
        <v>43101</v>
      </c>
      <c r="B28" s="4">
        <v>917075.35</v>
      </c>
    </row>
    <row r="29" spans="1:2" x14ac:dyDescent="0.3">
      <c r="A29" s="5">
        <v>43132</v>
      </c>
      <c r="B29" s="4">
        <v>1344342.7</v>
      </c>
    </row>
    <row r="30" spans="1:2" x14ac:dyDescent="0.3">
      <c r="A30" s="5">
        <v>43160</v>
      </c>
      <c r="B30" s="4">
        <v>434951.15</v>
      </c>
    </row>
    <row r="31" spans="1:2" x14ac:dyDescent="0.3">
      <c r="A31" s="5">
        <v>43191</v>
      </c>
      <c r="B31" s="4">
        <v>70627.539999999994</v>
      </c>
    </row>
    <row r="32" spans="1:2" x14ac:dyDescent="0.3">
      <c r="A32" s="5">
        <v>43221</v>
      </c>
      <c r="B32" s="4">
        <v>1073265.56</v>
      </c>
    </row>
    <row r="33" spans="1:2" x14ac:dyDescent="0.3">
      <c r="A33" s="5">
        <v>43252</v>
      </c>
      <c r="B33" s="4">
        <v>973975.33</v>
      </c>
    </row>
    <row r="34" spans="1:2" x14ac:dyDescent="0.3">
      <c r="A34" s="5">
        <v>43282</v>
      </c>
      <c r="B34" s="4">
        <v>964149.46</v>
      </c>
    </row>
    <row r="35" spans="1:2" x14ac:dyDescent="0.3">
      <c r="A35" s="5">
        <v>43313</v>
      </c>
      <c r="B35" s="4">
        <v>1026845.73</v>
      </c>
    </row>
    <row r="36" spans="1:2" x14ac:dyDescent="0.3">
      <c r="A36" s="5">
        <v>43344</v>
      </c>
      <c r="B36" s="4">
        <v>1181765.1399999999</v>
      </c>
    </row>
    <row r="37" spans="1:2" x14ac:dyDescent="0.3">
      <c r="A37" s="5">
        <v>43374</v>
      </c>
      <c r="B37" s="4">
        <v>1241730.03</v>
      </c>
    </row>
    <row r="38" spans="1:2" x14ac:dyDescent="0.3">
      <c r="A38" s="5">
        <v>43405</v>
      </c>
      <c r="B38" s="4">
        <v>1478026.63</v>
      </c>
    </row>
    <row r="39" spans="1:2" x14ac:dyDescent="0.3">
      <c r="A39" s="5">
        <v>43435</v>
      </c>
      <c r="B39" s="4">
        <v>2082206.04</v>
      </c>
    </row>
    <row r="40" spans="1:2" x14ac:dyDescent="0.3">
      <c r="A40" s="5">
        <v>43466</v>
      </c>
      <c r="B40" s="4">
        <v>1940899.57</v>
      </c>
    </row>
    <row r="41" spans="1:2" x14ac:dyDescent="0.3">
      <c r="A41" s="5">
        <v>43497</v>
      </c>
      <c r="B41" s="4">
        <v>2102862.5699999998</v>
      </c>
    </row>
    <row r="42" spans="1:2" x14ac:dyDescent="0.3">
      <c r="A42" s="5">
        <v>43525</v>
      </c>
      <c r="B42" s="4">
        <v>845925.09</v>
      </c>
    </row>
    <row r="43" spans="1:2" x14ac:dyDescent="0.3">
      <c r="A43" s="5">
        <v>43556</v>
      </c>
      <c r="B43" s="4">
        <v>149892.71</v>
      </c>
    </row>
    <row r="44" spans="1:2" x14ac:dyDescent="0.3">
      <c r="A44" s="5">
        <v>43586</v>
      </c>
      <c r="B44" s="4">
        <v>1594446.47</v>
      </c>
    </row>
    <row r="45" spans="1:2" x14ac:dyDescent="0.3">
      <c r="A45" s="5">
        <v>43617</v>
      </c>
      <c r="B45" s="4">
        <v>1404861.4</v>
      </c>
    </row>
    <row r="46" spans="1:2" x14ac:dyDescent="0.3">
      <c r="A46" s="5">
        <v>43647</v>
      </c>
      <c r="B46" s="4">
        <v>1408714.62</v>
      </c>
    </row>
    <row r="47" spans="1:2" x14ac:dyDescent="0.3">
      <c r="A47" s="5">
        <v>43678</v>
      </c>
      <c r="B47" s="4">
        <v>1500784.77</v>
      </c>
    </row>
    <row r="48" spans="1:2" x14ac:dyDescent="0.3">
      <c r="A48" s="5">
        <v>43709</v>
      </c>
      <c r="B48" s="4">
        <v>1547870.73</v>
      </c>
    </row>
    <row r="49" spans="1:2" x14ac:dyDescent="0.3">
      <c r="A49" s="5">
        <v>43739</v>
      </c>
      <c r="B49" s="4">
        <v>1575168.82</v>
      </c>
    </row>
    <row r="50" spans="1:2" x14ac:dyDescent="0.3">
      <c r="A50" s="5">
        <v>43770</v>
      </c>
      <c r="B50" s="4">
        <v>1715659.88</v>
      </c>
    </row>
    <row r="51" spans="1:2" x14ac:dyDescent="0.3">
      <c r="A51" s="5">
        <v>43800</v>
      </c>
      <c r="B51" s="4">
        <v>2477295.85</v>
      </c>
    </row>
    <row r="52" spans="1:2" x14ac:dyDescent="0.3">
      <c r="A52" s="5">
        <v>43831</v>
      </c>
      <c r="B52" s="4">
        <v>2068951.12</v>
      </c>
    </row>
    <row r="53" spans="1:2" x14ac:dyDescent="0.3">
      <c r="A53" s="5">
        <v>43862</v>
      </c>
      <c r="B53" s="4">
        <v>2227379.5699999998</v>
      </c>
    </row>
    <row r="54" spans="1:2" x14ac:dyDescent="0.3">
      <c r="A54" s="5">
        <v>43891</v>
      </c>
      <c r="B54" s="4">
        <v>674990.66</v>
      </c>
    </row>
    <row r="55" spans="1:2" x14ac:dyDescent="0.3">
      <c r="A55" s="5">
        <v>43922</v>
      </c>
      <c r="B55" s="4">
        <v>217642.1</v>
      </c>
    </row>
    <row r="56" spans="1:2" x14ac:dyDescent="0.3">
      <c r="A56" s="5">
        <v>43952</v>
      </c>
      <c r="B56" s="4">
        <v>878026.63</v>
      </c>
    </row>
    <row r="57" spans="1:2" x14ac:dyDescent="0.3">
      <c r="A57" s="5">
        <v>43983</v>
      </c>
      <c r="B57" s="4">
        <v>763883.23</v>
      </c>
    </row>
    <row r="58" spans="1:2" x14ac:dyDescent="0.3">
      <c r="A58" s="5">
        <v>44013</v>
      </c>
      <c r="B58" s="4">
        <v>512805.18</v>
      </c>
    </row>
    <row r="59" spans="1:2" x14ac:dyDescent="0.3">
      <c r="A59" s="5">
        <v>44044</v>
      </c>
      <c r="B59" s="4">
        <v>416647.08</v>
      </c>
    </row>
    <row r="60" spans="1:2" x14ac:dyDescent="0.3">
      <c r="A60" s="5">
        <v>44075</v>
      </c>
      <c r="B60" s="4">
        <v>380431.52</v>
      </c>
    </row>
    <row r="61" spans="1:2" x14ac:dyDescent="0.3">
      <c r="A61" s="5">
        <v>44105</v>
      </c>
      <c r="B61" s="4">
        <v>245647.59</v>
      </c>
    </row>
    <row r="62" spans="1:2" x14ac:dyDescent="0.3">
      <c r="A62" s="5">
        <v>44136</v>
      </c>
      <c r="B62" s="4">
        <v>256701.02</v>
      </c>
    </row>
    <row r="63" spans="1:2" x14ac:dyDescent="0.3">
      <c r="A63" s="5">
        <v>44166</v>
      </c>
      <c r="B63" s="4">
        <v>651526.43999999994</v>
      </c>
    </row>
    <row r="64" spans="1:2" x14ac:dyDescent="0.3">
      <c r="A64" s="5">
        <v>44197</v>
      </c>
      <c r="B64" s="4">
        <v>513021.58</v>
      </c>
    </row>
    <row r="65" spans="1:2" x14ac:dyDescent="0.3">
      <c r="A65" s="5">
        <v>44228</v>
      </c>
      <c r="B65" s="4">
        <v>526266.9</v>
      </c>
    </row>
    <row r="66" spans="1:2" x14ac:dyDescent="0.3">
      <c r="A66" s="2" t="s">
        <v>9</v>
      </c>
      <c r="B66" s="4">
        <v>55755479.590000004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B856782-F9B2-4B29-AC95-010341F280B1}">
  <ds:schemaRefs/>
</ds:datastoreItem>
</file>

<file path=customXml/itemProps2.xml><?xml version="1.0" encoding="utf-8"?>
<ds:datastoreItem xmlns:ds="http://schemas.openxmlformats.org/officeDocument/2006/customXml" ds:itemID="{52894689-5F7D-4FC2-BF19-463DFF047FDE}">
  <ds:schemaRefs/>
</ds:datastoreItem>
</file>

<file path=customXml/itemProps3.xml><?xml version="1.0" encoding="utf-8"?>
<ds:datastoreItem xmlns:ds="http://schemas.openxmlformats.org/officeDocument/2006/customXml" ds:itemID="{A6D4C919-7D83-4FE2-ACF9-CAC12CAA1493}">
  <ds:schemaRefs/>
</ds:datastoreItem>
</file>

<file path=customXml/itemProps4.xml><?xml version="1.0" encoding="utf-8"?>
<ds:datastoreItem xmlns:ds="http://schemas.openxmlformats.org/officeDocument/2006/customXml" ds:itemID="{0B2EDC87-B031-4EC3-BFB0-0D5232CA1FB6}">
  <ds:schemaRefs/>
</ds:datastoreItem>
</file>

<file path=customXml/itemProps5.xml><?xml version="1.0" encoding="utf-8"?>
<ds:datastoreItem xmlns:ds="http://schemas.openxmlformats.org/officeDocument/2006/customXml" ds:itemID="{FA019C94-2CA2-4F30-BDA4-CC2F8B20DFBF}">
  <ds:schemaRefs/>
</ds:datastoreItem>
</file>

<file path=customXml/itemProps6.xml><?xml version="1.0" encoding="utf-8"?>
<ds:datastoreItem xmlns:ds="http://schemas.openxmlformats.org/officeDocument/2006/customXml" ds:itemID="{69B576F0-4260-45E1-BCDB-73DFC002D739}">
  <ds:schemaRefs/>
</ds:datastoreItem>
</file>

<file path=customXml/itemProps7.xml><?xml version="1.0" encoding="utf-8"?>
<ds:datastoreItem xmlns:ds="http://schemas.openxmlformats.org/officeDocument/2006/customXml" ds:itemID="{477A3152-179E-4BC3-B630-BF0F24CFBCC3}">
  <ds:schemaRefs/>
</ds:datastoreItem>
</file>

<file path=customXml/itemProps8.xml><?xml version="1.0" encoding="utf-8"?>
<ds:datastoreItem xmlns:ds="http://schemas.openxmlformats.org/officeDocument/2006/customXml" ds:itemID="{1B8F5A5C-25B8-4857-AABE-FF1409C35F20}">
  <ds:schemaRefs/>
</ds:datastoreItem>
</file>

<file path=customXml/itemProps9.xml><?xml version="1.0" encoding="utf-8"?>
<ds:datastoreItem xmlns:ds="http://schemas.openxmlformats.org/officeDocument/2006/customXml" ds:itemID="{AD3389F4-4367-4331-9258-08B28F3FF876}">
  <ds:schemaRefs/>
</ds:datastoreItem>
</file>

<file path=customXml/itemProps10.xml><?xml version="1.0" encoding="utf-8"?>
<ds:datastoreItem xmlns:ds="http://schemas.openxmlformats.org/officeDocument/2006/customXml" ds:itemID="{3F80E780-D4D0-455E-94DE-C9B0EE613019}">
  <ds:schemaRefs/>
</ds:datastoreItem>
</file>

<file path=customXml/itemProps11.xml><?xml version="1.0" encoding="utf-8"?>
<ds:datastoreItem xmlns:ds="http://schemas.openxmlformats.org/officeDocument/2006/customXml" ds:itemID="{DDB0951D-6325-429A-A020-C444CCEE8EDD}">
  <ds:schemaRefs/>
</ds:datastoreItem>
</file>

<file path=customXml/itemProps12.xml><?xml version="1.0" encoding="utf-8"?>
<ds:datastoreItem xmlns:ds="http://schemas.openxmlformats.org/officeDocument/2006/customXml" ds:itemID="{FC2C3D91-8C57-4727-9C7E-76046F88EF76}">
  <ds:schemaRefs/>
</ds:datastoreItem>
</file>

<file path=customXml/itemProps13.xml><?xml version="1.0" encoding="utf-8"?>
<ds:datastoreItem xmlns:ds="http://schemas.openxmlformats.org/officeDocument/2006/customXml" ds:itemID="{E498B4C2-E50D-4328-92AB-40D6E0B5B07B}">
  <ds:schemaRefs/>
</ds:datastoreItem>
</file>

<file path=customXml/itemProps14.xml><?xml version="1.0" encoding="utf-8"?>
<ds:datastoreItem xmlns:ds="http://schemas.openxmlformats.org/officeDocument/2006/customXml" ds:itemID="{660CDF7A-7155-4D37-815F-087D8B9EBA05}">
  <ds:schemaRefs/>
</ds:datastoreItem>
</file>

<file path=customXml/itemProps15.xml><?xml version="1.0" encoding="utf-8"?>
<ds:datastoreItem xmlns:ds="http://schemas.openxmlformats.org/officeDocument/2006/customXml" ds:itemID="{2929FCB7-1984-4C90-8D8C-BCB9A86DB3C5}">
  <ds:schemaRefs>
    <ds:schemaRef ds:uri="http://schemas.microsoft.com/DataMashup"/>
  </ds:schemaRefs>
</ds:datastoreItem>
</file>

<file path=customXml/itemProps16.xml><?xml version="1.0" encoding="utf-8"?>
<ds:datastoreItem xmlns:ds="http://schemas.openxmlformats.org/officeDocument/2006/customXml" ds:itemID="{7FD107AD-5EB8-4BC4-A528-5BC0AD54E684}">
  <ds:schemaRefs/>
</ds:datastoreItem>
</file>

<file path=customXml/itemProps17.xml><?xml version="1.0" encoding="utf-8"?>
<ds:datastoreItem xmlns:ds="http://schemas.openxmlformats.org/officeDocument/2006/customXml" ds:itemID="{DB2B6244-864B-4B8F-850A-86E55B2739F9}">
  <ds:schemaRefs/>
</ds:datastoreItem>
</file>

<file path=customXml/itemProps18.xml><?xml version="1.0" encoding="utf-8"?>
<ds:datastoreItem xmlns:ds="http://schemas.openxmlformats.org/officeDocument/2006/customXml" ds:itemID="{2CD3CD52-D150-4BB0-A096-F37FEFE06EDE}">
  <ds:schemaRefs/>
</ds:datastoreItem>
</file>

<file path=customXml/itemProps19.xml><?xml version="1.0" encoding="utf-8"?>
<ds:datastoreItem xmlns:ds="http://schemas.openxmlformats.org/officeDocument/2006/customXml" ds:itemID="{4888EB1E-5062-4562-9892-16E6AED37732}">
  <ds:schemaRefs/>
</ds:datastoreItem>
</file>

<file path=customXml/itemProps20.xml><?xml version="1.0" encoding="utf-8"?>
<ds:datastoreItem xmlns:ds="http://schemas.openxmlformats.org/officeDocument/2006/customXml" ds:itemID="{779E9083-0C53-48EC-8CE0-00AFEFFC279B}">
  <ds:schemaRefs/>
</ds:datastoreItem>
</file>

<file path=customXml/itemProps21.xml><?xml version="1.0" encoding="utf-8"?>
<ds:datastoreItem xmlns:ds="http://schemas.openxmlformats.org/officeDocument/2006/customXml" ds:itemID="{F49450DD-1809-4B05-8A6B-D782A7F4F38C}">
  <ds:schemaRefs/>
</ds:datastoreItem>
</file>

<file path=customXml/itemProps22.xml><?xml version="1.0" encoding="utf-8"?>
<ds:datastoreItem xmlns:ds="http://schemas.openxmlformats.org/officeDocument/2006/customXml" ds:itemID="{C0D330C0-87B2-4429-8928-94DA3C22B5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Hajar Aqielah</dc:creator>
  <cp:lastModifiedBy>Hajar Aqielah</cp:lastModifiedBy>
  <dcterms:created xsi:type="dcterms:W3CDTF">2026-02-25T14:24:16Z</dcterms:created>
  <dcterms:modified xsi:type="dcterms:W3CDTF">2026-02-25T16:31:01Z</dcterms:modified>
</cp:coreProperties>
</file>