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65ad14c3a8eefee/Desktop/luke/Excel_Data_Analytics_Course-main/6_Advanced_Data_Analysis/"/>
    </mc:Choice>
  </mc:AlternateContent>
  <xr:revisionPtr revIDLastSave="1" documentId="13_ncr:1_{AF699739-AF38-4398-A5C0-59458B85094B}" xr6:coauthVersionLast="47" xr6:coauthVersionMax="47" xr10:uidLastSave="{2408B87C-AA05-4B83-8F3D-505AB79627FD}"/>
  <bookViews>
    <workbookView xWindow="-120" yWindow="-120" windowWidth="20730" windowHeight="11760" xr2:uid="{6C37AC85-509F-4D10-9DB1-F70D16D6FBAB}"/>
  </bookViews>
  <sheets>
    <sheet name="Original" sheetId="3" r:id="rId1"/>
    <sheet name="Data_Table_One-Input" sheetId="1" r:id="rId2"/>
    <sheet name="Data_Table_Two-Input" sheetId="2" r:id="rId3"/>
  </sheets>
  <definedNames>
    <definedName name="base" localSheetId="2">'Data_Table_Two-Input'!$C$3</definedName>
    <definedName name="base" localSheetId="0">Original!$C$3</definedName>
    <definedName name="base">'Data_Table_One-Input'!$C$3</definedName>
    <definedName name="bonus" localSheetId="2">'Data_Table_Two-Input'!$C$4</definedName>
    <definedName name="bonus" localSheetId="0">Original!$C$4</definedName>
    <definedName name="bonus">'Data_Table_One-Input'!$C$4</definedName>
    <definedName name="bonuys" localSheetId="2">'Data_Table_Two-Input'!$C$4</definedName>
    <definedName name="bonuys" localSheetId="0">Original!$C$4</definedName>
    <definedName name="bonuys">'Data_Table_One-Input'!$C$4</definedName>
    <definedName name="raise" localSheetId="2">'Data_Table_Two-Input'!$C$5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<sst xmlns="http://schemas.openxmlformats.org/spreadsheetml/2006/main" count="40" uniqueCount="13">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</sst>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7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E3" sqref="E3:K12"/>
    </sheetView>
  </sheetViews>
  <sheetFormatPr defaultRowHeight="14.25"/>
  <cols>
    <col min="2" max="2" width="11.5" customWidth="1"/>
    <col min="3" max="3" width="11.875" bestFit="1" customWidth="1"/>
    <col min="5" max="5" width="12.5" customWidth="1"/>
    <col min="6" max="11" width="11" customWidth="1"/>
  </cols>
  <sheetData>
    <row r="1" spans="2:11" ht="15" thickBot="1"/>
    <row r="2" spans="2:11" ht="15.75" thickBot="1">
      <c r="B2" s="28" t="s">
        <v>9</v>
      </c>
      <c r="C2" s="29"/>
      <c r="E2" s="32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33" t="s">
        <v>3</v>
      </c>
    </row>
    <row r="3" spans="2:11" ht="15.75" thickBot="1">
      <c r="B3" s="6" t="s">
        <v>0</v>
      </c>
      <c r="C3" s="25">
        <v>100000</v>
      </c>
      <c r="E3" s="11"/>
      <c r="F3" s="34">
        <f>C9</f>
        <v>110000.00000000001</v>
      </c>
      <c r="G3" s="35">
        <f>C10</f>
        <v>111650</v>
      </c>
      <c r="H3" s="35">
        <f>C11</f>
        <v>113324.74999999997</v>
      </c>
      <c r="I3" s="35">
        <f>C12</f>
        <v>115024.62124999997</v>
      </c>
      <c r="J3" s="35">
        <f>C13</f>
        <v>116749.99056874996</v>
      </c>
      <c r="K3" s="36">
        <f>C14</f>
        <v>566749.36181874992</v>
      </c>
    </row>
    <row r="4" spans="2:11" ht="15">
      <c r="B4" s="6" t="s">
        <v>1</v>
      </c>
      <c r="C4" s="26">
        <v>0.1</v>
      </c>
      <c r="E4" s="16">
        <v>0</v>
      </c>
      <c r="F4" s="1">
        <f t="dataTable" ref="F4:K12" dt2D="0" dtr="0" r1="B5"/>
        <v>110000.00000000001</v>
      </c>
      <c r="G4" s="1">
        <v>111650</v>
      </c>
      <c r="H4" s="1">
        <v>113324.74999999997</v>
      </c>
      <c r="I4" s="1">
        <v>115024.62124999997</v>
      </c>
      <c r="J4" s="1">
        <v>116749.99056874996</v>
      </c>
      <c r="K4" s="2">
        <v>566749.36181874992</v>
      </c>
    </row>
    <row r="5" spans="2:11" ht="15.75" thickBot="1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111650</v>
      </c>
      <c r="H5" s="1">
        <v>113324.74999999997</v>
      </c>
      <c r="I5" s="1">
        <v>115024.62124999997</v>
      </c>
      <c r="J5" s="1">
        <v>116749.99056874996</v>
      </c>
      <c r="K5" s="2">
        <v>566749.36181874992</v>
      </c>
    </row>
    <row r="6" spans="2:11" ht="15.75" thickBot="1">
      <c r="E6" s="17">
        <v>0.01</v>
      </c>
      <c r="F6" s="1">
        <v>110000.00000000001</v>
      </c>
      <c r="G6" s="1">
        <v>111650</v>
      </c>
      <c r="H6" s="1">
        <v>113324.74999999997</v>
      </c>
      <c r="I6" s="1">
        <v>115024.62124999997</v>
      </c>
      <c r="J6" s="1">
        <v>116749.99056874996</v>
      </c>
      <c r="K6" s="2">
        <v>566749.36181874992</v>
      </c>
    </row>
    <row r="7" spans="2:11" ht="1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ht="1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111650</v>
      </c>
      <c r="H8" s="1">
        <v>113324.74999999997</v>
      </c>
      <c r="I8" s="1">
        <v>115024.62124999997</v>
      </c>
      <c r="J8" s="1">
        <v>116749.99056874996</v>
      </c>
      <c r="K8" s="2">
        <v>566749.36181874992</v>
      </c>
    </row>
    <row r="9" spans="2:11" ht="1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111650</v>
      </c>
      <c r="H9" s="1">
        <v>113324.74999999997</v>
      </c>
      <c r="I9" s="1">
        <v>115024.62124999997</v>
      </c>
      <c r="J9" s="1">
        <v>116749.99056874996</v>
      </c>
      <c r="K9" s="2">
        <v>566749.36181874992</v>
      </c>
    </row>
    <row r="10" spans="2:11" ht="1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111650</v>
      </c>
      <c r="H10" s="1">
        <v>113324.74999999997</v>
      </c>
      <c r="I10" s="1">
        <v>115024.62124999997</v>
      </c>
      <c r="J10" s="1">
        <v>116749.99056874996</v>
      </c>
      <c r="K10" s="2">
        <v>566749.36181874992</v>
      </c>
    </row>
    <row r="11" spans="2:11" ht="1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111650</v>
      </c>
      <c r="H11" s="1">
        <v>113324.74999999997</v>
      </c>
      <c r="I11" s="1">
        <v>115024.62124999997</v>
      </c>
      <c r="J11" s="1">
        <v>116749.99056874996</v>
      </c>
      <c r="K11" s="2">
        <v>566749.36181874992</v>
      </c>
    </row>
    <row r="12" spans="2:11" ht="15.75" thickBot="1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111650</v>
      </c>
      <c r="H12" s="3">
        <v>113324.74999999997</v>
      </c>
      <c r="I12" s="3">
        <v>115024.62124999997</v>
      </c>
      <c r="J12" s="3">
        <v>116749.99056874996</v>
      </c>
      <c r="K12" s="4">
        <v>566749.36181874992</v>
      </c>
    </row>
    <row r="13" spans="2:11" ht="15">
      <c r="B13" s="9">
        <v>4</v>
      </c>
      <c r="C13" s="7">
        <f>(base*(1+raise)^B13)*(1+bonus)</f>
        <v>116749.99056874996</v>
      </c>
    </row>
    <row r="14" spans="2:11" ht="15.75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25"/>
  <cols>
    <col min="2" max="2" width="11.5" customWidth="1"/>
    <col min="3" max="3" width="11.875" bestFit="1" customWidth="1"/>
    <col min="5" max="5" width="11" bestFit="1" customWidth="1"/>
    <col min="6" max="11" width="11" customWidth="1"/>
  </cols>
  <sheetData>
    <row r="1" spans="2:11" ht="15" thickBot="1"/>
    <row r="2" spans="2:11" ht="15" thickBot="1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ht="1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ht="1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ht="1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ht="1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ht="1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ht="15">
      <c r="B13" s="9">
        <v>4</v>
      </c>
      <c r="C13" s="7">
        <f>(base*(1+raise)^B13)*(1+bonus)</f>
        <v>116749.99056874996</v>
      </c>
    </row>
    <row r="14" spans="2:11" ht="15.75" thickBot="1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25"/>
  <cols>
    <col min="2" max="2" width="11.5" customWidth="1"/>
    <col min="3" max="3" width="11.875" bestFit="1" customWidth="1"/>
    <col min="5" max="5" width="11" bestFit="1" customWidth="1"/>
    <col min="6" max="11" width="11" customWidth="1"/>
  </cols>
  <sheetData>
    <row r="1" spans="2:11" ht="15" thickBot="1"/>
    <row r="2" spans="2:11" ht="15.75" thickBot="1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ht="1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ht="1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ht="1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ht="1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ht="1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ht="15">
      <c r="B13" s="9">
        <v>4</v>
      </c>
      <c r="C13" s="7">
        <f>(base*(1+raise)^B13)*(1+bonus)</f>
        <v>116749.99056874996</v>
      </c>
    </row>
    <row r="14" spans="2:11" ht="15.75" thickBot="1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Original</vt:lpstr>
      <vt:lpstr>Data_Table_One-Input</vt:lpstr>
      <vt:lpstr>Data_Table_Two-Input</vt:lpstr>
      <vt:lpstr>'Data_Table_Two-Input'!base</vt:lpstr>
      <vt:lpstr>Original!base</vt:lpstr>
      <vt:lpstr>base</vt:lpstr>
      <vt:lpstr>'Data_Table_Two-Input'!bonus</vt:lpstr>
      <vt:lpstr>Original!bonus</vt:lpstr>
      <vt:lpstr>bonus</vt:lpstr>
      <vt:lpstr>'Data_Table_Two-Input'!bonuys</vt:lpstr>
      <vt:lpstr>Original!bonuys</vt:lpstr>
      <vt:lpstr>bonuys</vt:lpstr>
      <vt:lpstr>'Data_Table_Two-Input'!raise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hkwhooze02@gmail.com</cp:lastModifiedBy>
  <dcterms:created xsi:type="dcterms:W3CDTF">2024-08-08T18:34:47Z</dcterms:created>
  <dcterms:modified xsi:type="dcterms:W3CDTF">2026-09-24T07:52:32Z</dcterms:modified>
</cp:coreProperties>
</file>