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参考資料\資料\"/>
    </mc:Choice>
  </mc:AlternateContent>
  <bookViews>
    <workbookView xWindow="-10" yWindow="0" windowWidth="11520" windowHeight="79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Sheet1!$A$1:$L$70</definedName>
  </definedNames>
  <calcPr calcId="162913"/>
</workbook>
</file>

<file path=xl/calcChain.xml><?xml version="1.0" encoding="utf-8"?>
<calcChain xmlns="http://schemas.openxmlformats.org/spreadsheetml/2006/main">
  <c r="C50" i="1" l="1"/>
</calcChain>
</file>

<file path=xl/comments1.xml><?xml version="1.0" encoding="utf-8"?>
<comments xmlns="http://schemas.openxmlformats.org/spreadsheetml/2006/main">
  <authors>
    <author>村上 肇</author>
  </authors>
  <commentList>
    <comment ref="H1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村上 肇:</t>
        </r>
        <r>
          <rPr>
            <sz val="9"/>
            <color indexed="81"/>
            <rFont val="ＭＳ Ｐゴシック"/>
            <family val="3"/>
            <charset val="128"/>
          </rPr>
          <t xml:space="preserve">
ここはﾊｲﾃﾞﾝの値が入る</t>
        </r>
      </text>
    </comment>
  </commentList>
</comments>
</file>

<file path=xl/sharedStrings.xml><?xml version="1.0" encoding="utf-8"?>
<sst xmlns="http://schemas.openxmlformats.org/spreadsheetml/2006/main" count="194" uniqueCount="159">
  <si>
    <t>(1)</t>
    <phoneticPr fontId="1"/>
  </si>
  <si>
    <t>駆動系</t>
    <rPh sb="0" eb="2">
      <t>クドウ</t>
    </rPh>
    <rPh sb="2" eb="3">
      <t>ケイ</t>
    </rPh>
    <phoneticPr fontId="1"/>
  </si>
  <si>
    <t>送り</t>
    <rPh sb="0" eb="1">
      <t>オク</t>
    </rPh>
    <phoneticPr fontId="1"/>
  </si>
  <si>
    <t>サーボ</t>
    <phoneticPr fontId="1"/>
  </si>
  <si>
    <t>チャックY補正</t>
    <rPh sb="5" eb="7">
      <t>ホセイ</t>
    </rPh>
    <phoneticPr fontId="1"/>
  </si>
  <si>
    <t>板引きローラ</t>
    <rPh sb="0" eb="1">
      <t>イタ</t>
    </rPh>
    <rPh sb="1" eb="2">
      <t>ビ</t>
    </rPh>
    <phoneticPr fontId="1"/>
  </si>
  <si>
    <t>速度</t>
    <rPh sb="0" eb="2">
      <t>ソクド</t>
    </rPh>
    <phoneticPr fontId="1"/>
  </si>
  <si>
    <t>位置</t>
    <rPh sb="0" eb="2">
      <t>イチ</t>
    </rPh>
    <phoneticPr fontId="1"/>
  </si>
  <si>
    <t>予備</t>
    <rPh sb="0" eb="2">
      <t>ヨビ</t>
    </rPh>
    <phoneticPr fontId="1"/>
  </si>
  <si>
    <t>予備２</t>
    <rPh sb="0" eb="2">
      <t>ヨビ</t>
    </rPh>
    <phoneticPr fontId="1"/>
  </si>
  <si>
    <t>予備３</t>
    <rPh sb="0" eb="2">
      <t>ヨビ</t>
    </rPh>
    <phoneticPr fontId="1"/>
  </si>
  <si>
    <t>(2)</t>
    <phoneticPr fontId="1"/>
  </si>
  <si>
    <t>センサ</t>
    <phoneticPr fontId="1"/>
  </si>
  <si>
    <t>板厚</t>
    <rPh sb="0" eb="2">
      <t>イタアツ</t>
    </rPh>
    <phoneticPr fontId="1"/>
  </si>
  <si>
    <t>現在値</t>
    <rPh sb="0" eb="3">
      <t>ゲンザイチ</t>
    </rPh>
    <phoneticPr fontId="1"/>
  </si>
  <si>
    <t>送り・板引き盤</t>
    <rPh sb="0" eb="1">
      <t>オク</t>
    </rPh>
    <rPh sb="3" eb="4">
      <t>イタ</t>
    </rPh>
    <rPh sb="4" eb="5">
      <t>ビ</t>
    </rPh>
    <rPh sb="6" eb="7">
      <t>バン</t>
    </rPh>
    <phoneticPr fontId="1"/>
  </si>
  <si>
    <t>ヒータ盤</t>
    <rPh sb="3" eb="4">
      <t>バン</t>
    </rPh>
    <phoneticPr fontId="1"/>
  </si>
  <si>
    <t>ヒータ１</t>
    <phoneticPr fontId="1"/>
  </si>
  <si>
    <t>TC</t>
    <phoneticPr fontId="1"/>
  </si>
  <si>
    <t>ｱﾅﾛｸﾞ出力</t>
    <rPh sb="5" eb="7">
      <t>シュツリョク</t>
    </rPh>
    <phoneticPr fontId="1"/>
  </si>
  <si>
    <t>ヒータ２</t>
  </si>
  <si>
    <t>ヒータ３</t>
  </si>
  <si>
    <t>ヒータ４</t>
  </si>
  <si>
    <t>ヒータ５</t>
  </si>
  <si>
    <t>ヒータ６</t>
  </si>
  <si>
    <t>ヒータ７</t>
  </si>
  <si>
    <t>ヒータ８</t>
  </si>
  <si>
    <t>ヒータ９</t>
  </si>
  <si>
    <t>ヒータ１０</t>
  </si>
  <si>
    <t>炉内監視1</t>
    <rPh sb="0" eb="2">
      <t>ロナイ</t>
    </rPh>
    <rPh sb="2" eb="4">
      <t>カンシ</t>
    </rPh>
    <phoneticPr fontId="1"/>
  </si>
  <si>
    <t>炉内監視2</t>
    <rPh sb="0" eb="2">
      <t>ロナイ</t>
    </rPh>
    <rPh sb="2" eb="4">
      <t>カンシ</t>
    </rPh>
    <phoneticPr fontId="1"/>
  </si>
  <si>
    <t>炉内監視3</t>
    <rPh sb="0" eb="2">
      <t>ロナイ</t>
    </rPh>
    <rPh sb="2" eb="4">
      <t>カンシ</t>
    </rPh>
    <phoneticPr fontId="1"/>
  </si>
  <si>
    <t>炉内監視4</t>
    <rPh sb="0" eb="2">
      <t>ロナイ</t>
    </rPh>
    <rPh sb="2" eb="4">
      <t>カンシ</t>
    </rPh>
    <phoneticPr fontId="1"/>
  </si>
  <si>
    <t>炉内監視5</t>
    <rPh sb="0" eb="2">
      <t>ロナイ</t>
    </rPh>
    <rPh sb="2" eb="4">
      <t>カンシ</t>
    </rPh>
    <phoneticPr fontId="1"/>
  </si>
  <si>
    <t>炉内監視6</t>
    <rPh sb="0" eb="2">
      <t>ロナイ</t>
    </rPh>
    <rPh sb="2" eb="4">
      <t>カンシ</t>
    </rPh>
    <phoneticPr fontId="1"/>
  </si>
  <si>
    <t>炉内ヒータ制御用</t>
    <rPh sb="0" eb="2">
      <t>ロナイ</t>
    </rPh>
    <rPh sb="5" eb="8">
      <t>セイギョヨウ</t>
    </rPh>
    <phoneticPr fontId="1"/>
  </si>
  <si>
    <t>炉内監視のうちの2つの平均値</t>
    <rPh sb="0" eb="2">
      <t>ロナイ</t>
    </rPh>
    <rPh sb="2" eb="4">
      <t>カンシ</t>
    </rPh>
    <rPh sb="11" eb="14">
      <t>ヘイキンチ</t>
    </rPh>
    <phoneticPr fontId="1"/>
  </si>
  <si>
    <t>目標温度</t>
    <rPh sb="0" eb="2">
      <t>モクヒョウ</t>
    </rPh>
    <rPh sb="2" eb="4">
      <t>オンド</t>
    </rPh>
    <phoneticPr fontId="1"/>
  </si>
  <si>
    <t>1分で５００ｍｍ</t>
    <rPh sb="1" eb="2">
      <t>フン</t>
    </rPh>
    <phoneticPr fontId="1"/>
  </si>
  <si>
    <t>1秒</t>
    <rPh sb="1" eb="2">
      <t>ビョウ</t>
    </rPh>
    <phoneticPr fontId="1"/>
  </si>
  <si>
    <t>の板引き速度</t>
    <rPh sb="1" eb="2">
      <t>イタ</t>
    </rPh>
    <rPh sb="2" eb="3">
      <t>ビ</t>
    </rPh>
    <rPh sb="4" eb="6">
      <t>ソクド</t>
    </rPh>
    <phoneticPr fontId="1"/>
  </si>
  <si>
    <t>リドロー６号機　データ収集</t>
    <rPh sb="5" eb="7">
      <t>ゴウキ</t>
    </rPh>
    <rPh sb="11" eb="13">
      <t>シュウシュウ</t>
    </rPh>
    <phoneticPr fontId="1"/>
  </si>
  <si>
    <t>ヒータは２つで１セット</t>
    <phoneticPr fontId="1"/>
  </si>
  <si>
    <t>日時</t>
    <rPh sb="0" eb="2">
      <t>ニチジ</t>
    </rPh>
    <phoneticPr fontId="1"/>
  </si>
  <si>
    <t>2018.5.7</t>
    <phoneticPr fontId="1"/>
  </si>
  <si>
    <t>場所</t>
    <rPh sb="0" eb="2">
      <t>バショ</t>
    </rPh>
    <phoneticPr fontId="1"/>
  </si>
  <si>
    <t>参加者</t>
    <rPh sb="0" eb="3">
      <t>サンカシャ</t>
    </rPh>
    <phoneticPr fontId="1"/>
  </si>
  <si>
    <t>技巧ビル５F　工務部打ち合わせテーブル</t>
    <rPh sb="0" eb="2">
      <t>ギコウ</t>
    </rPh>
    <rPh sb="7" eb="10">
      <t>コウムブ</t>
    </rPh>
    <rPh sb="10" eb="11">
      <t>ウ</t>
    </rPh>
    <rPh sb="12" eb="13">
      <t>ア</t>
    </rPh>
    <phoneticPr fontId="1"/>
  </si>
  <si>
    <t>折田氏、村上</t>
    <rPh sb="0" eb="2">
      <t>オリタ</t>
    </rPh>
    <rPh sb="2" eb="3">
      <t>シ</t>
    </rPh>
    <rPh sb="4" eb="6">
      <t>ムラカミ</t>
    </rPh>
    <phoneticPr fontId="1"/>
  </si>
  <si>
    <t>データデバイスの構成に関して</t>
    <rPh sb="8" eb="10">
      <t>コウセイ</t>
    </rPh>
    <rPh sb="11" eb="12">
      <t>カン</t>
    </rPh>
    <phoneticPr fontId="1"/>
  </si>
  <si>
    <t>[1]</t>
    <phoneticPr fontId="1"/>
  </si>
  <si>
    <t>[2]</t>
    <phoneticPr fontId="1"/>
  </si>
  <si>
    <t>その他</t>
    <rPh sb="2" eb="3">
      <t>タ</t>
    </rPh>
    <phoneticPr fontId="1"/>
  </si>
  <si>
    <t>板引き速度に関して</t>
    <rPh sb="0" eb="1">
      <t>イタ</t>
    </rPh>
    <rPh sb="1" eb="2">
      <t>ビ</t>
    </rPh>
    <rPh sb="3" eb="5">
      <t>ソクド</t>
    </rPh>
    <rPh sb="6" eb="7">
      <t>カン</t>
    </rPh>
    <phoneticPr fontId="1"/>
  </si>
  <si>
    <t>D5000</t>
  </si>
  <si>
    <t>D5002</t>
  </si>
  <si>
    <t>D5004</t>
  </si>
  <si>
    <t>D5006</t>
  </si>
  <si>
    <t>D5008</t>
  </si>
  <si>
    <t>D5010</t>
  </si>
  <si>
    <t>D5012</t>
  </si>
  <si>
    <t>D5014</t>
  </si>
  <si>
    <t>D5016</t>
  </si>
  <si>
    <t>D5018</t>
  </si>
  <si>
    <t>D5020</t>
  </si>
  <si>
    <t>D5022</t>
  </si>
  <si>
    <t>D5024</t>
  </si>
  <si>
    <t>D5026</t>
  </si>
  <si>
    <t>D5028</t>
  </si>
  <si>
    <t>D5030</t>
  </si>
  <si>
    <t>D5032</t>
  </si>
  <si>
    <t>D5034</t>
  </si>
  <si>
    <t>D5036</t>
  </si>
  <si>
    <t>D5038</t>
  </si>
  <si>
    <t>D5050</t>
  </si>
  <si>
    <t>D5052</t>
  </si>
  <si>
    <t>D5054</t>
  </si>
  <si>
    <t>D5056</t>
  </si>
  <si>
    <t>D5058</t>
  </si>
  <si>
    <t>D5500</t>
  </si>
  <si>
    <t>D5040</t>
  </si>
  <si>
    <t>D5042</t>
  </si>
  <si>
    <t>D5044</t>
  </si>
  <si>
    <t>D5046</t>
  </si>
  <si>
    <t>D5048</t>
  </si>
  <si>
    <t>D5060</t>
  </si>
  <si>
    <t>D5062</t>
  </si>
  <si>
    <t>D5064</t>
  </si>
  <si>
    <t>D5066</t>
  </si>
  <si>
    <t>D5068</t>
  </si>
  <si>
    <t>D5070</t>
  </si>
  <si>
    <t>D5072</t>
  </si>
  <si>
    <t>D5074</t>
  </si>
  <si>
    <t>D5076</t>
  </si>
  <si>
    <t>D5078</t>
  </si>
  <si>
    <t>D5080</t>
  </si>
  <si>
    <t>D5082</t>
  </si>
  <si>
    <t>D5084</t>
  </si>
  <si>
    <t>D5086</t>
  </si>
  <si>
    <t>D5088</t>
  </si>
  <si>
    <t>D5090</t>
  </si>
  <si>
    <t>D5092</t>
  </si>
  <si>
    <t>D5094</t>
  </si>
  <si>
    <t>D5096</t>
  </si>
  <si>
    <t>D5098</t>
  </si>
  <si>
    <t>D5100</t>
  </si>
  <si>
    <t>D5102</t>
  </si>
  <si>
    <t>D5104</t>
  </si>
  <si>
    <t>D5106</t>
  </si>
  <si>
    <t>D5108</t>
  </si>
  <si>
    <t>D5110</t>
  </si>
  <si>
    <t>D5112</t>
  </si>
  <si>
    <t>D5114</t>
  </si>
  <si>
    <t>D5116</t>
  </si>
  <si>
    <t>D5118</t>
  </si>
  <si>
    <t>D5120</t>
  </si>
  <si>
    <t>D5122</t>
  </si>
  <si>
    <t>D5124</t>
  </si>
  <si>
    <t>D5126</t>
  </si>
  <si>
    <t>D5128</t>
  </si>
  <si>
    <t>D5130</t>
  </si>
  <si>
    <t>D5132</t>
  </si>
  <si>
    <t>D5134</t>
  </si>
  <si>
    <t>D5136</t>
  </si>
  <si>
    <t>D5138</t>
  </si>
  <si>
    <t>D5140</t>
  </si>
  <si>
    <t>D5142</t>
  </si>
  <si>
    <t>D5144</t>
  </si>
  <si>
    <t>D5146</t>
  </si>
  <si>
    <t>D5148</t>
  </si>
  <si>
    <t>D5150</t>
  </si>
  <si>
    <t>D5152</t>
  </si>
  <si>
    <t>D5154</t>
  </si>
  <si>
    <t>D5156</t>
  </si>
  <si>
    <t>D5158</t>
  </si>
  <si>
    <t>D5160</t>
  </si>
  <si>
    <t>D5162</t>
  </si>
  <si>
    <t>D5164</t>
  </si>
  <si>
    <t>D5166</t>
  </si>
  <si>
    <t>D5168</t>
  </si>
  <si>
    <t>20180514折田改</t>
    <rPh sb="8" eb="10">
      <t>オリタ</t>
    </rPh>
    <rPh sb="10" eb="11">
      <t>アラタ</t>
    </rPh>
    <phoneticPr fontId="1"/>
  </si>
  <si>
    <t>カッター</t>
    <phoneticPr fontId="1"/>
  </si>
  <si>
    <t>[3]</t>
    <phoneticPr fontId="1"/>
  </si>
  <si>
    <t>単位、表示</t>
    <rPh sb="0" eb="2">
      <t>タンイ</t>
    </rPh>
    <rPh sb="3" eb="5">
      <t>ヒョウジ</t>
    </rPh>
    <phoneticPr fontId="1"/>
  </si>
  <si>
    <t>板厚</t>
    <rPh sb="0" eb="2">
      <t>イタアツ</t>
    </rPh>
    <phoneticPr fontId="1"/>
  </si>
  <si>
    <t>送り速度</t>
    <rPh sb="0" eb="1">
      <t>オク</t>
    </rPh>
    <rPh sb="2" eb="4">
      <t>ソクド</t>
    </rPh>
    <phoneticPr fontId="1"/>
  </si>
  <si>
    <t>0.5mm</t>
    <phoneticPr fontId="1"/>
  </si>
  <si>
    <t>2～4mm/min</t>
    <phoneticPr fontId="1"/>
  </si>
  <si>
    <t>ローラー速度</t>
    <rPh sb="4" eb="6">
      <t>ソクド</t>
    </rPh>
    <phoneticPr fontId="1"/>
  </si>
  <si>
    <t>200～500mm/min</t>
    <phoneticPr fontId="1"/>
  </si>
  <si>
    <t>20180515村上改</t>
    <rPh sb="8" eb="10">
      <t>ムラカミ</t>
    </rPh>
    <rPh sb="10" eb="11">
      <t>アラタ</t>
    </rPh>
    <phoneticPr fontId="1"/>
  </si>
  <si>
    <t>デバイス上表示</t>
    <rPh sb="4" eb="5">
      <t>ジョウ</t>
    </rPh>
    <rPh sb="5" eb="7">
      <t>ヒョウジ</t>
    </rPh>
    <phoneticPr fontId="1"/>
  </si>
  <si>
    <t>制御用ＴＣ</t>
    <rPh sb="0" eb="2">
      <t>セイギョ</t>
    </rPh>
    <rPh sb="2" eb="3">
      <t>ヨウ</t>
    </rPh>
    <phoneticPr fontId="1"/>
  </si>
  <si>
    <t>700℃</t>
    <phoneticPr fontId="1"/>
  </si>
  <si>
    <t>ＴＣ出力</t>
    <rPh sb="2" eb="4">
      <t>シュツリョク</t>
    </rPh>
    <phoneticPr fontId="1"/>
  </si>
  <si>
    <t>50％</t>
    <phoneticPr fontId="1"/>
  </si>
  <si>
    <t>単位</t>
    <rPh sb="0" eb="2">
      <t>タンイ</t>
    </rPh>
    <phoneticPr fontId="1"/>
  </si>
  <si>
    <t>送り位置</t>
    <rPh sb="0" eb="1">
      <t>オク</t>
    </rPh>
    <rPh sb="2" eb="4">
      <t>イチ</t>
    </rPh>
    <phoneticPr fontId="1"/>
  </si>
  <si>
    <t>3000mm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</si>
</sst>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1"/>
  <sheetViews>
    <sheetView tabSelected="1" view="pageBreakPreview" topLeftCell="A16" zoomScaleNormal="100" zoomScaleSheetLayoutView="100" workbookViewId="0">
      <selection activeCell="G36" sqref="G36"/>
    </sheetView>
  </sheetViews>
  <sheetFormatPr defaultRowHeight="13" x14ac:dyDescent="0.2"/>
  <cols>
    <col min="1" max="3" width="5.6328125" customWidth="1"/>
    <col min="4" max="4" width="6.90625" customWidth="1"/>
    <col min="5" max="5" width="16.1796875" customWidth="1"/>
    <col min="6" max="6" width="10.54296875" bestFit="1" customWidth="1"/>
    <col min="7" max="7" width="10.36328125" bestFit="1" customWidth="1"/>
    <col min="9" max="9" width="11.6328125" customWidth="1"/>
  </cols>
  <sheetData>
    <row r="1" spans="1:11" x14ac:dyDescent="0.2">
      <c r="B1" t="s">
        <v>41</v>
      </c>
    </row>
    <row r="2" spans="1:11" x14ac:dyDescent="0.2">
      <c r="K2" s="3" t="s">
        <v>140</v>
      </c>
    </row>
    <row r="3" spans="1:11" x14ac:dyDescent="0.2">
      <c r="B3" t="s">
        <v>43</v>
      </c>
      <c r="D3" t="s">
        <v>44</v>
      </c>
      <c r="K3" s="3" t="s">
        <v>150</v>
      </c>
    </row>
    <row r="4" spans="1:11" x14ac:dyDescent="0.2">
      <c r="B4" t="s">
        <v>45</v>
      </c>
      <c r="D4" t="s">
        <v>47</v>
      </c>
    </row>
    <row r="5" spans="1:11" x14ac:dyDescent="0.2">
      <c r="B5" t="s">
        <v>46</v>
      </c>
      <c r="D5" t="s">
        <v>48</v>
      </c>
    </row>
    <row r="7" spans="1:11" x14ac:dyDescent="0.2">
      <c r="A7" t="s">
        <v>50</v>
      </c>
      <c r="B7" t="s">
        <v>49</v>
      </c>
    </row>
    <row r="9" spans="1:11" x14ac:dyDescent="0.2">
      <c r="B9" t="s">
        <v>15</v>
      </c>
    </row>
    <row r="12" spans="1:11" x14ac:dyDescent="0.2">
      <c r="C12" s="1" t="s">
        <v>0</v>
      </c>
      <c r="D12" t="s">
        <v>1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</row>
    <row r="13" spans="1:11" x14ac:dyDescent="0.2">
      <c r="D13">
        <v>1</v>
      </c>
      <c r="E13" t="s">
        <v>2</v>
      </c>
      <c r="F13" t="s">
        <v>3</v>
      </c>
      <c r="G13" s="3" t="s">
        <v>54</v>
      </c>
      <c r="H13" s="3" t="s">
        <v>55</v>
      </c>
      <c r="I13" s="3" t="s">
        <v>56</v>
      </c>
      <c r="J13" s="3" t="s">
        <v>57</v>
      </c>
      <c r="K13" s="3" t="s">
        <v>58</v>
      </c>
    </row>
    <row r="14" spans="1:11" x14ac:dyDescent="0.2">
      <c r="E14" t="s">
        <v>4</v>
      </c>
      <c r="F14" t="s">
        <v>3</v>
      </c>
      <c r="G14" s="3" t="s">
        <v>59</v>
      </c>
      <c r="H14" s="3" t="s">
        <v>60</v>
      </c>
      <c r="I14" s="3" t="s">
        <v>61</v>
      </c>
      <c r="J14" s="3" t="s">
        <v>62</v>
      </c>
      <c r="K14" s="3" t="s">
        <v>63</v>
      </c>
    </row>
    <row r="15" spans="1:11" x14ac:dyDescent="0.2">
      <c r="E15" t="s">
        <v>5</v>
      </c>
      <c r="F15" t="s">
        <v>3</v>
      </c>
      <c r="G15" s="3" t="s">
        <v>64</v>
      </c>
      <c r="H15" s="3" t="s">
        <v>65</v>
      </c>
      <c r="I15" s="3" t="s">
        <v>66</v>
      </c>
      <c r="J15" s="3" t="s">
        <v>67</v>
      </c>
      <c r="K15" s="3" t="s">
        <v>68</v>
      </c>
    </row>
    <row r="16" spans="1:11" x14ac:dyDescent="0.2">
      <c r="E16" t="s">
        <v>141</v>
      </c>
      <c r="F16" t="s">
        <v>3</v>
      </c>
      <c r="G16" s="3" t="s">
        <v>69</v>
      </c>
      <c r="H16" s="3" t="s">
        <v>70</v>
      </c>
      <c r="I16" s="3" t="s">
        <v>71</v>
      </c>
      <c r="J16" s="3" t="s">
        <v>72</v>
      </c>
      <c r="K16" s="3" t="s">
        <v>73</v>
      </c>
    </row>
    <row r="18" spans="2:11" x14ac:dyDescent="0.2">
      <c r="C18" s="1" t="s">
        <v>11</v>
      </c>
      <c r="D18" t="s">
        <v>12</v>
      </c>
      <c r="G18" t="s">
        <v>14</v>
      </c>
      <c r="H18" t="s">
        <v>8</v>
      </c>
      <c r="I18" t="s">
        <v>8</v>
      </c>
      <c r="J18" t="s">
        <v>8</v>
      </c>
      <c r="K18" t="s">
        <v>8</v>
      </c>
    </row>
    <row r="19" spans="2:11" x14ac:dyDescent="0.2">
      <c r="E19" t="s">
        <v>13</v>
      </c>
      <c r="G19" s="3" t="s">
        <v>74</v>
      </c>
      <c r="H19" s="3" t="s">
        <v>75</v>
      </c>
      <c r="I19" s="3" t="s">
        <v>76</v>
      </c>
      <c r="J19" s="3" t="s">
        <v>77</v>
      </c>
      <c r="K19" s="3" t="s">
        <v>78</v>
      </c>
    </row>
    <row r="20" spans="2:11" ht="13.5" x14ac:dyDescent="0.15">
      <c r="G20" s="3"/>
      <c r="H20" s="3"/>
      <c r="I20" s="3"/>
      <c r="J20" s="3"/>
      <c r="K20" s="3"/>
    </row>
    <row r="21" spans="2:11" x14ac:dyDescent="0.2">
      <c r="E21" t="s">
        <v>5</v>
      </c>
      <c r="G21" s="3" t="s">
        <v>79</v>
      </c>
      <c r="H21" s="3"/>
      <c r="I21" s="3"/>
      <c r="J21" s="3"/>
      <c r="K21" s="3"/>
    </row>
    <row r="24" spans="2:11" x14ac:dyDescent="0.2">
      <c r="B24" t="s">
        <v>16</v>
      </c>
    </row>
    <row r="25" spans="2:11" x14ac:dyDescent="0.2">
      <c r="G25" t="s">
        <v>18</v>
      </c>
      <c r="H25" t="s">
        <v>19</v>
      </c>
      <c r="I25" t="s">
        <v>37</v>
      </c>
      <c r="J25" t="s">
        <v>8</v>
      </c>
      <c r="K25" t="s">
        <v>8</v>
      </c>
    </row>
    <row r="26" spans="2:11" x14ac:dyDescent="0.2">
      <c r="B26" s="2" t="s">
        <v>42</v>
      </c>
      <c r="E26" t="s">
        <v>17</v>
      </c>
      <c r="G26" s="3" t="s">
        <v>54</v>
      </c>
      <c r="H26" s="3" t="s">
        <v>55</v>
      </c>
      <c r="I26" s="3" t="s">
        <v>56</v>
      </c>
      <c r="J26" s="3" t="s">
        <v>57</v>
      </c>
      <c r="K26" s="3" t="s">
        <v>58</v>
      </c>
    </row>
    <row r="27" spans="2:11" x14ac:dyDescent="0.2">
      <c r="E27" t="s">
        <v>20</v>
      </c>
      <c r="G27" s="3" t="s">
        <v>59</v>
      </c>
      <c r="H27" s="3" t="s">
        <v>60</v>
      </c>
      <c r="I27" s="3" t="s">
        <v>61</v>
      </c>
      <c r="J27" s="3" t="s">
        <v>62</v>
      </c>
      <c r="K27" s="3" t="s">
        <v>63</v>
      </c>
    </row>
    <row r="28" spans="2:11" x14ac:dyDescent="0.2">
      <c r="E28" t="s">
        <v>21</v>
      </c>
      <c r="G28" s="3" t="s">
        <v>64</v>
      </c>
      <c r="H28" s="3" t="s">
        <v>65</v>
      </c>
      <c r="I28" s="3" t="s">
        <v>66</v>
      </c>
      <c r="J28" s="3" t="s">
        <v>67</v>
      </c>
      <c r="K28" s="3" t="s">
        <v>68</v>
      </c>
    </row>
    <row r="29" spans="2:11" x14ac:dyDescent="0.2">
      <c r="E29" t="s">
        <v>22</v>
      </c>
      <c r="G29" s="3" t="s">
        <v>69</v>
      </c>
      <c r="H29" s="3" t="s">
        <v>70</v>
      </c>
      <c r="I29" s="3" t="s">
        <v>71</v>
      </c>
      <c r="J29" s="3" t="s">
        <v>72</v>
      </c>
      <c r="K29" s="3" t="s">
        <v>73</v>
      </c>
    </row>
    <row r="30" spans="2:11" x14ac:dyDescent="0.2">
      <c r="E30" t="s">
        <v>23</v>
      </c>
      <c r="G30" s="3" t="s">
        <v>80</v>
      </c>
      <c r="H30" s="3" t="s">
        <v>81</v>
      </c>
      <c r="I30" s="3" t="s">
        <v>82</v>
      </c>
      <c r="J30" s="3" t="s">
        <v>83</v>
      </c>
      <c r="K30" s="3" t="s">
        <v>84</v>
      </c>
    </row>
    <row r="31" spans="2:11" x14ac:dyDescent="0.2">
      <c r="E31" t="s">
        <v>24</v>
      </c>
      <c r="G31" s="3" t="s">
        <v>74</v>
      </c>
      <c r="H31" s="3" t="s">
        <v>75</v>
      </c>
      <c r="I31" s="3" t="s">
        <v>76</v>
      </c>
      <c r="J31" s="3" t="s">
        <v>77</v>
      </c>
      <c r="K31" s="3" t="s">
        <v>78</v>
      </c>
    </row>
    <row r="32" spans="2:11" x14ac:dyDescent="0.2">
      <c r="E32" t="s">
        <v>25</v>
      </c>
      <c r="G32" s="3" t="s">
        <v>85</v>
      </c>
      <c r="H32" s="3" t="s">
        <v>86</v>
      </c>
      <c r="I32" s="3" t="s">
        <v>87</v>
      </c>
      <c r="J32" s="3" t="s">
        <v>88</v>
      </c>
      <c r="K32" s="3" t="s">
        <v>89</v>
      </c>
    </row>
    <row r="33" spans="1:11" x14ac:dyDescent="0.2">
      <c r="E33" t="s">
        <v>26</v>
      </c>
      <c r="G33" s="3" t="s">
        <v>90</v>
      </c>
      <c r="H33" s="3" t="s">
        <v>91</v>
      </c>
      <c r="I33" s="3" t="s">
        <v>92</v>
      </c>
      <c r="J33" s="3" t="s">
        <v>93</v>
      </c>
      <c r="K33" s="3" t="s">
        <v>94</v>
      </c>
    </row>
    <row r="34" spans="1:11" x14ac:dyDescent="0.2">
      <c r="E34" t="s">
        <v>27</v>
      </c>
      <c r="G34" s="3" t="s">
        <v>95</v>
      </c>
      <c r="H34" s="3" t="s">
        <v>96</v>
      </c>
      <c r="I34" s="3" t="s">
        <v>97</v>
      </c>
      <c r="J34" s="3" t="s">
        <v>98</v>
      </c>
      <c r="K34" s="3" t="s">
        <v>99</v>
      </c>
    </row>
    <row r="35" spans="1:11" x14ac:dyDescent="0.2">
      <c r="E35" t="s">
        <v>28</v>
      </c>
      <c r="G35" s="3" t="s">
        <v>100</v>
      </c>
      <c r="H35" s="3" t="s">
        <v>101</v>
      </c>
      <c r="I35" s="3" t="s">
        <v>102</v>
      </c>
      <c r="J35" s="3" t="s">
        <v>103</v>
      </c>
      <c r="K35" s="3" t="s">
        <v>104</v>
      </c>
    </row>
    <row r="36" spans="1:11" x14ac:dyDescent="0.2">
      <c r="E36" t="s">
        <v>29</v>
      </c>
      <c r="G36" s="3" t="s">
        <v>105</v>
      </c>
      <c r="H36" s="3" t="s">
        <v>106</v>
      </c>
      <c r="I36" s="3" t="s">
        <v>107</v>
      </c>
      <c r="J36" s="3" t="s">
        <v>108</v>
      </c>
      <c r="K36" s="3" t="s">
        <v>109</v>
      </c>
    </row>
    <row r="37" spans="1:11" x14ac:dyDescent="0.2">
      <c r="E37" t="s">
        <v>30</v>
      </c>
      <c r="G37" s="3" t="s">
        <v>110</v>
      </c>
      <c r="H37" s="3" t="s">
        <v>111</v>
      </c>
      <c r="I37" s="3" t="s">
        <v>112</v>
      </c>
      <c r="J37" s="3" t="s">
        <v>113</v>
      </c>
      <c r="K37" s="3" t="s">
        <v>114</v>
      </c>
    </row>
    <row r="38" spans="1:11" x14ac:dyDescent="0.2">
      <c r="E38" t="s">
        <v>31</v>
      </c>
      <c r="G38" s="3" t="s">
        <v>115</v>
      </c>
      <c r="H38" s="3" t="s">
        <v>116</v>
      </c>
      <c r="I38" s="3" t="s">
        <v>117</v>
      </c>
      <c r="J38" s="3" t="s">
        <v>118</v>
      </c>
      <c r="K38" s="3" t="s">
        <v>119</v>
      </c>
    </row>
    <row r="39" spans="1:11" x14ac:dyDescent="0.2">
      <c r="E39" t="s">
        <v>32</v>
      </c>
      <c r="G39" s="3" t="s">
        <v>120</v>
      </c>
      <c r="H39" s="3" t="s">
        <v>121</v>
      </c>
      <c r="I39" s="3" t="s">
        <v>122</v>
      </c>
      <c r="J39" s="3" t="s">
        <v>123</v>
      </c>
      <c r="K39" s="3" t="s">
        <v>124</v>
      </c>
    </row>
    <row r="40" spans="1:11" x14ac:dyDescent="0.2">
      <c r="E40" t="s">
        <v>33</v>
      </c>
      <c r="G40" s="3" t="s">
        <v>125</v>
      </c>
      <c r="H40" s="3" t="s">
        <v>126</v>
      </c>
      <c r="I40" s="3" t="s">
        <v>127</v>
      </c>
      <c r="J40" s="3" t="s">
        <v>128</v>
      </c>
      <c r="K40" s="3" t="s">
        <v>129</v>
      </c>
    </row>
    <row r="41" spans="1:11" x14ac:dyDescent="0.2">
      <c r="E41" t="s">
        <v>34</v>
      </c>
      <c r="G41" s="3" t="s">
        <v>130</v>
      </c>
      <c r="H41" s="3" t="s">
        <v>131</v>
      </c>
      <c r="I41" s="3" t="s">
        <v>132</v>
      </c>
      <c r="J41" s="3" t="s">
        <v>133</v>
      </c>
      <c r="K41" s="3" t="s">
        <v>134</v>
      </c>
    </row>
    <row r="42" spans="1:11" x14ac:dyDescent="0.2">
      <c r="B42" s="2" t="s">
        <v>36</v>
      </c>
      <c r="E42" t="s">
        <v>35</v>
      </c>
      <c r="G42" s="3" t="s">
        <v>135</v>
      </c>
      <c r="H42" s="3" t="s">
        <v>136</v>
      </c>
      <c r="I42" s="3" t="s">
        <v>137</v>
      </c>
      <c r="J42" s="3" t="s">
        <v>138</v>
      </c>
      <c r="K42" s="3" t="s">
        <v>139</v>
      </c>
    </row>
    <row r="45" spans="1:11" x14ac:dyDescent="0.2">
      <c r="A45" t="s">
        <v>51</v>
      </c>
      <c r="B45" t="s">
        <v>52</v>
      </c>
    </row>
    <row r="46" spans="1:11" x14ac:dyDescent="0.2">
      <c r="C46" t="s">
        <v>53</v>
      </c>
    </row>
    <row r="48" spans="1:11" x14ac:dyDescent="0.2">
      <c r="C48" t="s">
        <v>38</v>
      </c>
    </row>
    <row r="49" spans="1:6" x14ac:dyDescent="0.2">
      <c r="C49" t="s">
        <v>39</v>
      </c>
    </row>
    <row r="50" spans="1:6" ht="13.25" x14ac:dyDescent="0.2">
      <c r="C50">
        <f>500/60</f>
        <v>8.3333333333333339</v>
      </c>
    </row>
    <row r="51" spans="1:6" x14ac:dyDescent="0.2">
      <c r="C51" t="s">
        <v>40</v>
      </c>
    </row>
    <row r="54" spans="1:6" x14ac:dyDescent="0.2">
      <c r="A54" t="s">
        <v>142</v>
      </c>
      <c r="B54" t="s">
        <v>143</v>
      </c>
    </row>
    <row r="55" spans="1:6" x14ac:dyDescent="0.2">
      <c r="E55" t="s">
        <v>156</v>
      </c>
      <c r="F55" t="s">
        <v>151</v>
      </c>
    </row>
    <row r="56" spans="1:6" x14ac:dyDescent="0.2">
      <c r="C56" t="s">
        <v>144</v>
      </c>
      <c r="E56" t="s">
        <v>146</v>
      </c>
      <c r="F56">
        <v>500</v>
      </c>
    </row>
    <row r="57" spans="1:6" x14ac:dyDescent="0.2">
      <c r="C57" t="s">
        <v>145</v>
      </c>
      <c r="E57" t="s">
        <v>147</v>
      </c>
      <c r="F57">
        <v>2000</v>
      </c>
    </row>
    <row r="58" spans="1:6" x14ac:dyDescent="0.2">
      <c r="C58" t="s">
        <v>157</v>
      </c>
      <c r="E58" t="s">
        <v>158</v>
      </c>
      <c r="F58">
        <v>300000000</v>
      </c>
    </row>
    <row r="59" spans="1:6" x14ac:dyDescent="0.2">
      <c r="C59" t="s">
        <v>148</v>
      </c>
      <c r="E59" t="s">
        <v>149</v>
      </c>
      <c r="F59">
        <v>200000</v>
      </c>
    </row>
    <row r="60" spans="1:6" x14ac:dyDescent="0.2">
      <c r="C60" t="s">
        <v>152</v>
      </c>
      <c r="E60" t="s">
        <v>153</v>
      </c>
      <c r="F60">
        <v>7000</v>
      </c>
    </row>
    <row r="61" spans="1:6" x14ac:dyDescent="0.2">
      <c r="C61" t="s">
        <v>154</v>
      </c>
      <c r="E61" s="1" t="s">
        <v>155</v>
      </c>
      <c r="F61">
        <v>500</v>
      </c>
    </row>
  </sheetData>
  <phoneticPr fontId="1"/>
  <pageMargins left="0.7" right="0.7" top="0.75" bottom="0.75" header="0.3" footer="0.3"/>
  <pageSetup paperSize="9" scale="82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 肇</dc:creator>
  <cp:lastModifiedBy>drw</cp:lastModifiedBy>
  <cp:lastPrinted>2018-05-07T06:31:05Z</cp:lastPrinted>
  <dcterms:created xsi:type="dcterms:W3CDTF">2018-04-17T23:06:53Z</dcterms:created>
  <dcterms:modified xsi:type="dcterms:W3CDTF">2022-01-27T01:41:03Z</dcterms:modified>
</cp:coreProperties>
</file>