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8_{AC48B9AD-57BD-40EE-B20E-6E3FEB1DD89C}" xr6:coauthVersionLast="47" xr6:coauthVersionMax="47" xr10:uidLastSave="{00000000-0000-0000-0000-000000000000}"/>
  <bookViews>
    <workbookView xWindow="-110" yWindow="-110" windowWidth="21820" windowHeight="13900"/>
  </bookViews>
  <sheets>
    <sheet name="Louzinjs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J2" i="1"/>
  <c r="I2" i="1"/>
</calcChain>
</file>

<file path=xl/sharedStrings.xml><?xml version="1.0" encoding="utf-8"?>
<sst xmlns="http://schemas.openxmlformats.org/spreadsheetml/2006/main" count="214" uniqueCount="147">
  <si>
    <t>SPL_ID</t>
  </si>
  <si>
    <t>SPLY_NAME</t>
  </si>
  <si>
    <t>ITEM_ID</t>
  </si>
  <si>
    <t>BARCODE</t>
  </si>
  <si>
    <t>ITEM_NAME</t>
  </si>
  <si>
    <t>ITEM_E_NAME</t>
  </si>
  <si>
    <t>CURNT_COST_L</t>
  </si>
  <si>
    <t>SellingPrice</t>
  </si>
  <si>
    <t>264</t>
  </si>
  <si>
    <t xml:space="preserve"> شركة الاغذية الامنة المحدودة  (لوزنيج)</t>
  </si>
  <si>
    <t>125313</t>
  </si>
  <si>
    <t>6287016650021</t>
  </si>
  <si>
    <t>كرات البيتيفور بالحليب والشوكلاته لوزينج</t>
  </si>
  <si>
    <t>Peticho balls with milk and chocolate Lozing</t>
  </si>
  <si>
    <t>125315</t>
  </si>
  <si>
    <t>6287016650007</t>
  </si>
  <si>
    <t>بسبوسة فاخرة لوزينج</t>
  </si>
  <si>
    <t>Luxury Luzing</t>
  </si>
  <si>
    <t>126618</t>
  </si>
  <si>
    <t>6287016650144</t>
  </si>
  <si>
    <t>معمول تمر كعب الغزال 500جرام زيتونة</t>
  </si>
  <si>
    <t>Mammol passed the heel for sale 500 grams echo</t>
  </si>
  <si>
    <t>126621</t>
  </si>
  <si>
    <t>6287016650090</t>
  </si>
  <si>
    <t>اصابع الكاجو ب العسل زيتونة</t>
  </si>
  <si>
    <t>Cashew fingers with echo honey</t>
  </si>
  <si>
    <t>126623</t>
  </si>
  <si>
    <t>6287016650137</t>
  </si>
  <si>
    <t>معمول تين 500جرام زيتونة</t>
  </si>
  <si>
    <t>Tin 500 grams echo</t>
  </si>
  <si>
    <t>126630</t>
  </si>
  <si>
    <t>6287016650243</t>
  </si>
  <si>
    <t>بسبوسة سبيشل ميني لوزينج</t>
  </si>
  <si>
    <t>Sprush Mini Lozing</t>
  </si>
  <si>
    <t>126793</t>
  </si>
  <si>
    <t>6287016650250</t>
  </si>
  <si>
    <t>بسبوسة سبيشل لارج لوزينج</t>
  </si>
  <si>
    <t>Bsbousa Spill Large Luzing</t>
  </si>
  <si>
    <t>127928</t>
  </si>
  <si>
    <t>6287016650298</t>
  </si>
  <si>
    <t>بسبوسة بايت لوزينج</t>
  </si>
  <si>
    <t>130387</t>
  </si>
  <si>
    <t>6287016650359</t>
  </si>
  <si>
    <t>معمول كعب الغزال 500 جرام</t>
  </si>
  <si>
    <t>Cool heel for sale 500 grams</t>
  </si>
  <si>
    <t>130388</t>
  </si>
  <si>
    <t>6287016650373</t>
  </si>
  <si>
    <t>برازق روبينا 500 جرام</t>
  </si>
  <si>
    <t>Brazak Robina 500 grams</t>
  </si>
  <si>
    <t>130389</t>
  </si>
  <si>
    <t>6287016650366</t>
  </si>
  <si>
    <t>معمول تمر بالفستق500 جم روبينا</t>
  </si>
  <si>
    <t>Mumol passed with pistachios 500 g</t>
  </si>
  <si>
    <t>130390</t>
  </si>
  <si>
    <t>6287016650397</t>
  </si>
  <si>
    <t>معمول كعب الغزال روبينا 450 جرام</t>
  </si>
  <si>
    <t>Molted Heel Ghazal Robina 450 grams</t>
  </si>
  <si>
    <t>130392</t>
  </si>
  <si>
    <t>6287016650342</t>
  </si>
  <si>
    <t>غريبة 500 جرام روبينا</t>
  </si>
  <si>
    <t>Strange 500 grams Robina</t>
  </si>
  <si>
    <t>130393</t>
  </si>
  <si>
    <t>6287016650335</t>
  </si>
  <si>
    <t>اصابع كاجو بالعسل روبينا</t>
  </si>
  <si>
    <t>Cajo fingers with honey Robina</t>
  </si>
  <si>
    <t>130396</t>
  </si>
  <si>
    <t>6287016650427</t>
  </si>
  <si>
    <t>تمرية بالمكسرات روبينا</t>
  </si>
  <si>
    <t>Passed by nuts Robina</t>
  </si>
  <si>
    <t>130397</t>
  </si>
  <si>
    <t>6287016650328</t>
  </si>
  <si>
    <t>عش البلبل بالفستق روبينا</t>
  </si>
  <si>
    <t>The pistachio nest of Robina</t>
  </si>
  <si>
    <t>130733</t>
  </si>
  <si>
    <t>6287016650458</t>
  </si>
  <si>
    <t>بيتي رولز لوزينج</t>
  </si>
  <si>
    <t>Betty Rolls Lozing</t>
  </si>
  <si>
    <t>130734</t>
  </si>
  <si>
    <t>6290050416959</t>
  </si>
  <si>
    <t>ملاعق عسل السدر لباب</t>
  </si>
  <si>
    <t>Spoons of honey</t>
  </si>
  <si>
    <t>130735</t>
  </si>
  <si>
    <t>6290050416942</t>
  </si>
  <si>
    <t>ملاعق عسل الزنجبيل والليمون لباب</t>
  </si>
  <si>
    <t>Spoons of ginger and lemon for door</t>
  </si>
  <si>
    <t>130737</t>
  </si>
  <si>
    <t>6290050416720</t>
  </si>
  <si>
    <t>ملاعق عسل النعناع لباب</t>
  </si>
  <si>
    <t>Mint honey tablespoons for door</t>
  </si>
  <si>
    <t>130738</t>
  </si>
  <si>
    <t>6290050416744</t>
  </si>
  <si>
    <t>ملاعق عسل الجنسنغ وغذاء الملكات لباب</t>
  </si>
  <si>
    <t>Ginseng honey and queens for door</t>
  </si>
  <si>
    <t>130739</t>
  </si>
  <si>
    <t>6290050900366</t>
  </si>
  <si>
    <t>ملاعق عسل المانوكا لباب</t>
  </si>
  <si>
    <t>Manoka honey spoons for door</t>
  </si>
  <si>
    <t>130908</t>
  </si>
  <si>
    <t>6287016650489</t>
  </si>
  <si>
    <t>شوكو بقلاوة</t>
  </si>
  <si>
    <t>Shuku Baklala</t>
  </si>
  <si>
    <t>131197</t>
  </si>
  <si>
    <t>6287016650472</t>
  </si>
  <si>
    <t>كارميل كيوس فونسية</t>
  </si>
  <si>
    <t>Carmel Kios Funcia</t>
  </si>
  <si>
    <t>131658</t>
  </si>
  <si>
    <t>6287016650496</t>
  </si>
  <si>
    <t>تشيز كانيل</t>
  </si>
  <si>
    <t>Cheese Canell</t>
  </si>
  <si>
    <t>131875</t>
  </si>
  <si>
    <t>6287016650625</t>
  </si>
  <si>
    <t>تروبيكال تشيز</t>
  </si>
  <si>
    <t>Tropical Chiz</t>
  </si>
  <si>
    <t>132153</t>
  </si>
  <si>
    <t>6287016650687</t>
  </si>
  <si>
    <t>ديزايرفونسية 750 جرام</t>
  </si>
  <si>
    <t>Desirvonse 750 grams</t>
  </si>
  <si>
    <t>132154</t>
  </si>
  <si>
    <t>6287016650670</t>
  </si>
  <si>
    <t>مكس بقلاوة روبينا 700 جرام</t>
  </si>
  <si>
    <t>Mix with Robina Caller 700 grams</t>
  </si>
  <si>
    <t>132253</t>
  </si>
  <si>
    <t>6287016650649</t>
  </si>
  <si>
    <t>مكعبات البقلاوة باب شرقي 700جم</t>
  </si>
  <si>
    <t>Baklava cubes Oriental door 700 g</t>
  </si>
  <si>
    <t>132596</t>
  </si>
  <si>
    <t>6287016650762</t>
  </si>
  <si>
    <t>كراميل كيوبس فونسية32قطعة800جم</t>
  </si>
  <si>
    <t>Caramel Cups Phony 32 pieces 800 g</t>
  </si>
  <si>
    <t>132597</t>
  </si>
  <si>
    <t>6287016650601</t>
  </si>
  <si>
    <t>رويال شوكلت650جم لوزينج</t>
  </si>
  <si>
    <t>Royal Shawlt 650 g Loseing</t>
  </si>
  <si>
    <t>132739</t>
  </si>
  <si>
    <t>6287016650441</t>
  </si>
  <si>
    <t>ترافيل شوكلت 500جم لوزينج</t>
  </si>
  <si>
    <t>Travel Shouklt 500 g Loseing</t>
  </si>
  <si>
    <t>132740</t>
  </si>
  <si>
    <t>6287016650748</t>
  </si>
  <si>
    <t>دايموند شوكلت500جم لوزينج</t>
  </si>
  <si>
    <t>Diamond Shawlt 500 g Loseing</t>
  </si>
  <si>
    <t>132741</t>
  </si>
  <si>
    <t>6287016650786</t>
  </si>
  <si>
    <t>مكعبات بقلاوة ميني250جم لوزينج</t>
  </si>
  <si>
    <t>Cubes with Mini 250 g Lucing</t>
  </si>
  <si>
    <t>GP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</si>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</sst>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10" xfId="0" applyNumberFormat="1" applyBorder="1"/>
    <xf numFmtId="0" fontId="0" fillId="0" borderId="10" xfId="0" applyBorder="1"/>
    <xf numFmtId="9" fontId="0" fillId="0" borderId="10" xfId="2" applyFont="1" applyBorder="1"/>
    <xf numFmtId="43" fontId="0" fillId="0" borderId="10" xfId="1" applyFont="1" applyBorder="1"/>
    <xf numFmtId="43" fontId="0" fillId="0" borderId="0" xfId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/>
  </sheetViews>
  <sheetFormatPr defaultRowHeight="14.5" x14ac:dyDescent="0.35"/>
  <cols>
    <col min="1" max="1" width="6.36328125" bestFit="1" customWidth="1"/>
    <col min="2" max="2" width="27.1796875" bestFit="1" customWidth="1"/>
    <col min="3" max="3" width="7.90625" bestFit="1" customWidth="1"/>
    <col min="4" max="4" width="13.90625" bestFit="1" customWidth="1"/>
    <col min="5" max="5" width="28.90625" bestFit="1" customWidth="1"/>
    <col min="6" max="6" width="42.6328125" bestFit="1" customWidth="1"/>
    <col min="7" max="7" width="13.81640625" style="5" bestFit="1" customWidth="1"/>
    <col min="8" max="8" width="11.81640625" style="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2" t="s">
        <v>145</v>
      </c>
      <c r="J1" s="2" t="s">
        <v>146</v>
      </c>
    </row>
    <row r="2" spans="1:10" x14ac:dyDescent="0.3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4">
        <v>31.999950666309001</v>
      </c>
      <c r="H2" s="4">
        <v>40</v>
      </c>
      <c r="I2" s="4">
        <f>H2-G2</f>
        <v>8.000049333690999</v>
      </c>
      <c r="J2" s="3">
        <f>I2/H2</f>
        <v>0.20000123334227499</v>
      </c>
    </row>
    <row r="3" spans="1:10" x14ac:dyDescent="0.35">
      <c r="A3" s="1" t="s">
        <v>8</v>
      </c>
      <c r="B3" s="1" t="s">
        <v>9</v>
      </c>
      <c r="C3" s="1" t="s">
        <v>14</v>
      </c>
      <c r="D3" s="1" t="s">
        <v>15</v>
      </c>
      <c r="E3" s="1" t="s">
        <v>16</v>
      </c>
      <c r="F3" s="1" t="s">
        <v>17</v>
      </c>
      <c r="G3" s="4">
        <v>27.999990291626599</v>
      </c>
      <c r="H3" s="4">
        <v>36.521739130434703</v>
      </c>
      <c r="I3" s="4">
        <f t="shared" ref="I3:I35" si="0">H3-G3</f>
        <v>8.5217488388081044</v>
      </c>
      <c r="J3" s="3">
        <f t="shared" ref="J3:J35" si="1">I3/H3</f>
        <v>0.23333359915784146</v>
      </c>
    </row>
    <row r="4" spans="1:10" x14ac:dyDescent="0.35">
      <c r="A4" s="1" t="s">
        <v>8</v>
      </c>
      <c r="B4" s="1" t="s">
        <v>9</v>
      </c>
      <c r="C4" s="1" t="s">
        <v>18</v>
      </c>
      <c r="D4" s="1" t="s">
        <v>19</v>
      </c>
      <c r="E4" s="1" t="s">
        <v>20</v>
      </c>
      <c r="F4" s="1" t="s">
        <v>21</v>
      </c>
      <c r="G4" s="4">
        <v>35</v>
      </c>
      <c r="H4" s="4">
        <v>46.956521739130402</v>
      </c>
      <c r="I4" s="4">
        <f t="shared" si="0"/>
        <v>11.956521739130402</v>
      </c>
      <c r="J4" s="3">
        <f t="shared" si="1"/>
        <v>0.2546296296296291</v>
      </c>
    </row>
    <row r="5" spans="1:10" x14ac:dyDescent="0.35">
      <c r="A5" s="1" t="s">
        <v>8</v>
      </c>
      <c r="B5" s="1" t="s">
        <v>9</v>
      </c>
      <c r="C5" s="1" t="s">
        <v>22</v>
      </c>
      <c r="D5" s="1" t="s">
        <v>23</v>
      </c>
      <c r="E5" s="1" t="s">
        <v>24</v>
      </c>
      <c r="F5" s="1" t="s">
        <v>25</v>
      </c>
      <c r="G5" s="4">
        <v>55</v>
      </c>
      <c r="H5" s="4">
        <v>73.913043478260803</v>
      </c>
      <c r="I5" s="4">
        <f t="shared" si="0"/>
        <v>18.913043478260803</v>
      </c>
      <c r="J5" s="3">
        <f t="shared" si="1"/>
        <v>0.25588235294117578</v>
      </c>
    </row>
    <row r="6" spans="1:10" x14ac:dyDescent="0.35">
      <c r="A6" s="1" t="s">
        <v>8</v>
      </c>
      <c r="B6" s="1" t="s">
        <v>9</v>
      </c>
      <c r="C6" s="1" t="s">
        <v>26</v>
      </c>
      <c r="D6" s="1" t="s">
        <v>27</v>
      </c>
      <c r="E6" s="1" t="s">
        <v>28</v>
      </c>
      <c r="F6" s="1" t="s">
        <v>29</v>
      </c>
      <c r="G6" s="4">
        <v>35</v>
      </c>
      <c r="H6" s="4">
        <v>46.956521739130402</v>
      </c>
      <c r="I6" s="4">
        <f t="shared" si="0"/>
        <v>11.956521739130402</v>
      </c>
      <c r="J6" s="3">
        <f t="shared" si="1"/>
        <v>0.2546296296296291</v>
      </c>
    </row>
    <row r="7" spans="1:10" x14ac:dyDescent="0.35">
      <c r="A7" s="1" t="s">
        <v>8</v>
      </c>
      <c r="B7" s="1" t="s">
        <v>9</v>
      </c>
      <c r="C7" s="1" t="s">
        <v>30</v>
      </c>
      <c r="D7" s="1" t="s">
        <v>31</v>
      </c>
      <c r="E7" s="1" t="s">
        <v>32</v>
      </c>
      <c r="F7" s="1" t="s">
        <v>33</v>
      </c>
      <c r="G7" s="4">
        <v>30.999896295901902</v>
      </c>
      <c r="H7" s="4">
        <v>38.260869565217298</v>
      </c>
      <c r="I7" s="4">
        <f t="shared" si="0"/>
        <v>7.2609732693153965</v>
      </c>
      <c r="J7" s="3">
        <f t="shared" si="1"/>
        <v>0.18977543772074379</v>
      </c>
    </row>
    <row r="8" spans="1:10" x14ac:dyDescent="0.35">
      <c r="A8" s="1" t="s">
        <v>8</v>
      </c>
      <c r="B8" s="1" t="s">
        <v>9</v>
      </c>
      <c r="C8" s="1" t="s">
        <v>34</v>
      </c>
      <c r="D8" s="1" t="s">
        <v>35</v>
      </c>
      <c r="E8" s="1" t="s">
        <v>36</v>
      </c>
      <c r="F8" s="1" t="s">
        <v>37</v>
      </c>
      <c r="G8" s="4">
        <v>31.691112936860101</v>
      </c>
      <c r="H8" s="4">
        <v>42.6086956521739</v>
      </c>
      <c r="I8" s="4">
        <f t="shared" si="0"/>
        <v>10.917582715313799</v>
      </c>
      <c r="J8" s="3">
        <f t="shared" si="1"/>
        <v>0.25622898209409944</v>
      </c>
    </row>
    <row r="9" spans="1:10" x14ac:dyDescent="0.35">
      <c r="A9" s="1" t="s">
        <v>8</v>
      </c>
      <c r="B9" s="1" t="s">
        <v>9</v>
      </c>
      <c r="C9" s="1" t="s">
        <v>38</v>
      </c>
      <c r="D9" s="1" t="s">
        <v>39</v>
      </c>
      <c r="E9" s="1" t="s">
        <v>40</v>
      </c>
      <c r="F9" s="1" t="s">
        <v>40</v>
      </c>
      <c r="G9" s="4">
        <v>43.920471948273203</v>
      </c>
      <c r="H9" s="4">
        <v>56.521739130434703</v>
      </c>
      <c r="I9" s="4">
        <f t="shared" si="0"/>
        <v>12.6012671821615</v>
      </c>
      <c r="J9" s="3">
        <f t="shared" si="1"/>
        <v>0.22294549629978069</v>
      </c>
    </row>
    <row r="10" spans="1:10" x14ac:dyDescent="0.35">
      <c r="A10" s="1" t="s">
        <v>8</v>
      </c>
      <c r="B10" s="1" t="s">
        <v>9</v>
      </c>
      <c r="C10" s="1" t="s">
        <v>41</v>
      </c>
      <c r="D10" s="1" t="s">
        <v>42</v>
      </c>
      <c r="E10" s="1" t="s">
        <v>43</v>
      </c>
      <c r="F10" s="1" t="s">
        <v>44</v>
      </c>
      <c r="G10" s="4">
        <v>28.7</v>
      </c>
      <c r="H10" s="4">
        <v>38.260869565217298</v>
      </c>
      <c r="I10" s="4">
        <f t="shared" si="0"/>
        <v>9.560869565217299</v>
      </c>
      <c r="J10" s="3">
        <f t="shared" si="1"/>
        <v>0.24988636363636182</v>
      </c>
    </row>
    <row r="11" spans="1:10" x14ac:dyDescent="0.35">
      <c r="A11" s="1" t="s">
        <v>8</v>
      </c>
      <c r="B11" s="1" t="s">
        <v>9</v>
      </c>
      <c r="C11" s="1" t="s">
        <v>45</v>
      </c>
      <c r="D11" s="1" t="s">
        <v>46</v>
      </c>
      <c r="E11" s="1" t="s">
        <v>47</v>
      </c>
      <c r="F11" s="1" t="s">
        <v>48</v>
      </c>
      <c r="G11" s="4">
        <v>28.737070938215101</v>
      </c>
      <c r="H11" s="4">
        <v>38.260869565217298</v>
      </c>
      <c r="I11" s="4">
        <f t="shared" si="0"/>
        <v>9.523798627002197</v>
      </c>
      <c r="J11" s="3">
        <f t="shared" si="1"/>
        <v>0.24891746411483076</v>
      </c>
    </row>
    <row r="12" spans="1:10" x14ac:dyDescent="0.35">
      <c r="A12" s="1" t="s">
        <v>8</v>
      </c>
      <c r="B12" s="1" t="s">
        <v>9</v>
      </c>
      <c r="C12" s="1" t="s">
        <v>49</v>
      </c>
      <c r="D12" s="1" t="s">
        <v>50</v>
      </c>
      <c r="E12" s="1" t="s">
        <v>51</v>
      </c>
      <c r="F12" s="1" t="s">
        <v>52</v>
      </c>
      <c r="G12" s="4">
        <v>35</v>
      </c>
      <c r="H12" s="4">
        <v>46.956521739130402</v>
      </c>
      <c r="I12" s="4">
        <f t="shared" si="0"/>
        <v>11.956521739130402</v>
      </c>
      <c r="J12" s="3">
        <f t="shared" si="1"/>
        <v>0.2546296296296291</v>
      </c>
    </row>
    <row r="13" spans="1:10" x14ac:dyDescent="0.35">
      <c r="A13" s="1" t="s">
        <v>8</v>
      </c>
      <c r="B13" s="1" t="s">
        <v>9</v>
      </c>
      <c r="C13" s="1" t="s">
        <v>53</v>
      </c>
      <c r="D13" s="1" t="s">
        <v>54</v>
      </c>
      <c r="E13" s="1" t="s">
        <v>55</v>
      </c>
      <c r="F13" s="1" t="s">
        <v>56</v>
      </c>
      <c r="G13" s="4">
        <v>28.725208333333299</v>
      </c>
      <c r="H13" s="4">
        <v>38.260869565217298</v>
      </c>
      <c r="I13" s="4">
        <f t="shared" si="0"/>
        <v>9.5356612318839993</v>
      </c>
      <c r="J13" s="3">
        <f t="shared" si="1"/>
        <v>0.24922750946969605</v>
      </c>
    </row>
    <row r="14" spans="1:10" x14ac:dyDescent="0.35">
      <c r="A14" s="1" t="s">
        <v>8</v>
      </c>
      <c r="B14" s="1" t="s">
        <v>9</v>
      </c>
      <c r="C14" s="1" t="s">
        <v>57</v>
      </c>
      <c r="D14" s="1" t="s">
        <v>58</v>
      </c>
      <c r="E14" s="1" t="s">
        <v>59</v>
      </c>
      <c r="F14" s="1" t="s">
        <v>60</v>
      </c>
      <c r="G14" s="4">
        <v>32.86</v>
      </c>
      <c r="H14" s="4">
        <v>44.347826086956502</v>
      </c>
      <c r="I14" s="4">
        <f t="shared" si="0"/>
        <v>11.487826086956503</v>
      </c>
      <c r="J14" s="3">
        <f t="shared" si="1"/>
        <v>0.25903921568627419</v>
      </c>
    </row>
    <row r="15" spans="1:10" x14ac:dyDescent="0.35">
      <c r="A15" s="1" t="s">
        <v>8</v>
      </c>
      <c r="B15" s="1" t="s">
        <v>9</v>
      </c>
      <c r="C15" s="1" t="s">
        <v>61</v>
      </c>
      <c r="D15" s="1" t="s">
        <v>62</v>
      </c>
      <c r="E15" s="1" t="s">
        <v>63</v>
      </c>
      <c r="F15" s="1" t="s">
        <v>64</v>
      </c>
      <c r="G15" s="4">
        <v>55</v>
      </c>
      <c r="H15" s="4">
        <v>73.913043478260803</v>
      </c>
      <c r="I15" s="4">
        <f t="shared" si="0"/>
        <v>18.913043478260803</v>
      </c>
      <c r="J15" s="3">
        <f t="shared" si="1"/>
        <v>0.25588235294117578</v>
      </c>
    </row>
    <row r="16" spans="1:10" x14ac:dyDescent="0.35">
      <c r="A16" s="1" t="s">
        <v>8</v>
      </c>
      <c r="B16" s="1" t="s">
        <v>9</v>
      </c>
      <c r="C16" s="1" t="s">
        <v>65</v>
      </c>
      <c r="D16" s="1" t="s">
        <v>66</v>
      </c>
      <c r="E16" s="1" t="s">
        <v>67</v>
      </c>
      <c r="F16" s="1" t="s">
        <v>68</v>
      </c>
      <c r="G16" s="4">
        <v>42.14</v>
      </c>
      <c r="H16" s="4">
        <v>56.521739130434703</v>
      </c>
      <c r="I16" s="4">
        <f t="shared" si="0"/>
        <v>14.381739130434703</v>
      </c>
      <c r="J16" s="3">
        <f t="shared" si="1"/>
        <v>0.25444615384615277</v>
      </c>
    </row>
    <row r="17" spans="1:10" x14ac:dyDescent="0.35">
      <c r="A17" s="1" t="s">
        <v>8</v>
      </c>
      <c r="B17" s="1" t="s">
        <v>9</v>
      </c>
      <c r="C17" s="1" t="s">
        <v>69</v>
      </c>
      <c r="D17" s="1" t="s">
        <v>70</v>
      </c>
      <c r="E17" s="1" t="s">
        <v>71</v>
      </c>
      <c r="F17" s="1" t="s">
        <v>72</v>
      </c>
      <c r="G17" s="4">
        <v>55.72</v>
      </c>
      <c r="H17" s="4">
        <v>74.782608695652101</v>
      </c>
      <c r="I17" s="4">
        <f t="shared" si="0"/>
        <v>19.062608695652102</v>
      </c>
      <c r="J17" s="3">
        <f t="shared" si="1"/>
        <v>0.25490697674418533</v>
      </c>
    </row>
    <row r="18" spans="1:10" x14ac:dyDescent="0.35">
      <c r="A18" s="1" t="s">
        <v>8</v>
      </c>
      <c r="B18" s="1" t="s">
        <v>9</v>
      </c>
      <c r="C18" s="1" t="s">
        <v>73</v>
      </c>
      <c r="D18" s="1" t="s">
        <v>74</v>
      </c>
      <c r="E18" s="1" t="s">
        <v>75</v>
      </c>
      <c r="F18" s="1" t="s">
        <v>76</v>
      </c>
      <c r="G18" s="4">
        <v>48.26</v>
      </c>
      <c r="H18" s="4">
        <v>60</v>
      </c>
      <c r="I18" s="4">
        <f t="shared" si="0"/>
        <v>11.740000000000002</v>
      </c>
      <c r="J18" s="3">
        <f t="shared" si="1"/>
        <v>0.19566666666666671</v>
      </c>
    </row>
    <row r="19" spans="1:10" x14ac:dyDescent="0.35">
      <c r="A19" s="1" t="s">
        <v>8</v>
      </c>
      <c r="B19" s="1" t="s">
        <v>9</v>
      </c>
      <c r="C19" s="1" t="s">
        <v>77</v>
      </c>
      <c r="D19" s="1" t="s">
        <v>78</v>
      </c>
      <c r="E19" s="1" t="s">
        <v>79</v>
      </c>
      <c r="F19" s="1" t="s">
        <v>80</v>
      </c>
      <c r="G19" s="4">
        <v>26.15</v>
      </c>
      <c r="H19" s="4">
        <v>34.739130434782602</v>
      </c>
      <c r="I19" s="4">
        <f t="shared" si="0"/>
        <v>8.5891304347826036</v>
      </c>
      <c r="J19" s="3">
        <f t="shared" si="1"/>
        <v>0.24724655819774707</v>
      </c>
    </row>
    <row r="20" spans="1:10" x14ac:dyDescent="0.35">
      <c r="A20" s="1" t="s">
        <v>8</v>
      </c>
      <c r="B20" s="1" t="s">
        <v>9</v>
      </c>
      <c r="C20" s="1" t="s">
        <v>81</v>
      </c>
      <c r="D20" s="1" t="s">
        <v>82</v>
      </c>
      <c r="E20" s="1" t="s">
        <v>83</v>
      </c>
      <c r="F20" s="1" t="s">
        <v>84</v>
      </c>
      <c r="G20" s="4">
        <v>26.15</v>
      </c>
      <c r="H20" s="4">
        <v>34.739130434782602</v>
      </c>
      <c r="I20" s="4">
        <f t="shared" si="0"/>
        <v>8.5891304347826036</v>
      </c>
      <c r="J20" s="3">
        <f t="shared" si="1"/>
        <v>0.24724655819774707</v>
      </c>
    </row>
    <row r="21" spans="1:10" x14ac:dyDescent="0.35">
      <c r="A21" s="1" t="s">
        <v>8</v>
      </c>
      <c r="B21" s="1" t="s">
        <v>9</v>
      </c>
      <c r="C21" s="1" t="s">
        <v>85</v>
      </c>
      <c r="D21" s="1" t="s">
        <v>86</v>
      </c>
      <c r="E21" s="1" t="s">
        <v>87</v>
      </c>
      <c r="F21" s="1" t="s">
        <v>88</v>
      </c>
      <c r="G21" s="4">
        <v>26.15</v>
      </c>
      <c r="H21" s="4">
        <v>34.739130434782602</v>
      </c>
      <c r="I21" s="4">
        <f t="shared" si="0"/>
        <v>8.5891304347826036</v>
      </c>
      <c r="J21" s="3">
        <f t="shared" si="1"/>
        <v>0.24724655819774707</v>
      </c>
    </row>
    <row r="22" spans="1:10" x14ac:dyDescent="0.35">
      <c r="A22" s="1" t="s">
        <v>8</v>
      </c>
      <c r="B22" s="1" t="s">
        <v>9</v>
      </c>
      <c r="C22" s="1" t="s">
        <v>89</v>
      </c>
      <c r="D22" s="1" t="s">
        <v>90</v>
      </c>
      <c r="E22" s="1" t="s">
        <v>91</v>
      </c>
      <c r="F22" s="1" t="s">
        <v>92</v>
      </c>
      <c r="G22" s="4">
        <v>26.15</v>
      </c>
      <c r="H22" s="4">
        <v>34.739130434782602</v>
      </c>
      <c r="I22" s="4">
        <f t="shared" si="0"/>
        <v>8.5891304347826036</v>
      </c>
      <c r="J22" s="3">
        <f t="shared" si="1"/>
        <v>0.24724655819774707</v>
      </c>
    </row>
    <row r="23" spans="1:10" x14ac:dyDescent="0.35">
      <c r="A23" s="1" t="s">
        <v>8</v>
      </c>
      <c r="B23" s="1" t="s">
        <v>9</v>
      </c>
      <c r="C23" s="1" t="s">
        <v>93</v>
      </c>
      <c r="D23" s="1" t="s">
        <v>94</v>
      </c>
      <c r="E23" s="1" t="s">
        <v>95</v>
      </c>
      <c r="F23" s="1" t="s">
        <v>96</v>
      </c>
      <c r="G23" s="4">
        <v>52.14</v>
      </c>
      <c r="H23" s="4">
        <v>69.565217391304301</v>
      </c>
      <c r="I23" s="4">
        <f t="shared" si="0"/>
        <v>17.425217391304301</v>
      </c>
      <c r="J23" s="3">
        <f t="shared" si="1"/>
        <v>0.25048749999999947</v>
      </c>
    </row>
    <row r="24" spans="1:10" x14ac:dyDescent="0.35">
      <c r="A24" s="1" t="s">
        <v>8</v>
      </c>
      <c r="B24" s="1" t="s">
        <v>9</v>
      </c>
      <c r="C24" s="1" t="s">
        <v>97</v>
      </c>
      <c r="D24" s="1" t="s">
        <v>98</v>
      </c>
      <c r="E24" s="1" t="s">
        <v>99</v>
      </c>
      <c r="F24" s="1" t="s">
        <v>100</v>
      </c>
      <c r="G24" s="4">
        <v>58.962313854081998</v>
      </c>
      <c r="H24" s="4">
        <v>77.391304347825994</v>
      </c>
      <c r="I24" s="4">
        <f t="shared" si="0"/>
        <v>18.428990493743996</v>
      </c>
      <c r="J24" s="3">
        <f t="shared" si="1"/>
        <v>0.23812740525624293</v>
      </c>
    </row>
    <row r="25" spans="1:10" x14ac:dyDescent="0.35">
      <c r="A25" s="1" t="s">
        <v>8</v>
      </c>
      <c r="B25" s="1" t="s">
        <v>9</v>
      </c>
      <c r="C25" s="1" t="s">
        <v>101</v>
      </c>
      <c r="D25" s="1" t="s">
        <v>102</v>
      </c>
      <c r="E25" s="1" t="s">
        <v>103</v>
      </c>
      <c r="F25" s="1" t="s">
        <v>104</v>
      </c>
      <c r="G25" s="4">
        <v>64.53</v>
      </c>
      <c r="H25" s="4">
        <v>86.086950000000002</v>
      </c>
      <c r="I25" s="4">
        <f t="shared" si="0"/>
        <v>21.556950000000001</v>
      </c>
      <c r="J25" s="3">
        <f t="shared" si="1"/>
        <v>0.25040903412189652</v>
      </c>
    </row>
    <row r="26" spans="1:10" x14ac:dyDescent="0.35">
      <c r="A26" s="1" t="s">
        <v>8</v>
      </c>
      <c r="B26" s="1" t="s">
        <v>9</v>
      </c>
      <c r="C26" s="1" t="s">
        <v>105</v>
      </c>
      <c r="D26" s="1" t="s">
        <v>106</v>
      </c>
      <c r="E26" s="1" t="s">
        <v>107</v>
      </c>
      <c r="F26" s="1" t="s">
        <v>108</v>
      </c>
      <c r="G26" s="4">
        <v>42.39</v>
      </c>
      <c r="H26" s="4">
        <v>56.521739130434703</v>
      </c>
      <c r="I26" s="4">
        <f t="shared" si="0"/>
        <v>14.131739130434703</v>
      </c>
      <c r="J26" s="3">
        <f t="shared" si="1"/>
        <v>0.25002307692307585</v>
      </c>
    </row>
    <row r="27" spans="1:10" x14ac:dyDescent="0.35">
      <c r="A27" s="1" t="s">
        <v>8</v>
      </c>
      <c r="B27" s="1" t="s">
        <v>9</v>
      </c>
      <c r="C27" s="1" t="s">
        <v>109</v>
      </c>
      <c r="D27" s="1" t="s">
        <v>110</v>
      </c>
      <c r="E27" s="1" t="s">
        <v>111</v>
      </c>
      <c r="F27" s="1" t="s">
        <v>112</v>
      </c>
      <c r="G27" s="4">
        <v>51.52</v>
      </c>
      <c r="H27" s="4">
        <v>68.695652173913004</v>
      </c>
      <c r="I27" s="4">
        <f t="shared" si="0"/>
        <v>17.175652173913001</v>
      </c>
      <c r="J27" s="3">
        <f t="shared" si="1"/>
        <v>0.2500253164556957</v>
      </c>
    </row>
    <row r="28" spans="1:10" x14ac:dyDescent="0.35">
      <c r="A28" s="1" t="s">
        <v>8</v>
      </c>
      <c r="B28" s="1" t="s">
        <v>9</v>
      </c>
      <c r="C28" s="1" t="s">
        <v>113</v>
      </c>
      <c r="D28" s="1" t="s">
        <v>114</v>
      </c>
      <c r="E28" s="1" t="s">
        <v>115</v>
      </c>
      <c r="F28" s="1" t="s">
        <v>116</v>
      </c>
      <c r="G28" s="4">
        <v>74.349999999999994</v>
      </c>
      <c r="H28" s="4">
        <v>99.130434782608603</v>
      </c>
      <c r="I28" s="4">
        <f t="shared" si="0"/>
        <v>24.780434782608609</v>
      </c>
      <c r="J28" s="3">
        <f t="shared" si="1"/>
        <v>0.24997807017543797</v>
      </c>
    </row>
    <row r="29" spans="1:10" x14ac:dyDescent="0.35">
      <c r="A29" s="1" t="s">
        <v>8</v>
      </c>
      <c r="B29" s="1" t="s">
        <v>9</v>
      </c>
      <c r="C29" s="1" t="s">
        <v>117</v>
      </c>
      <c r="D29" s="1" t="s">
        <v>118</v>
      </c>
      <c r="E29" s="1" t="s">
        <v>119</v>
      </c>
      <c r="F29" s="1" t="s">
        <v>120</v>
      </c>
      <c r="G29" s="4">
        <v>41.74</v>
      </c>
      <c r="H29" s="4">
        <v>55.652173913043399</v>
      </c>
      <c r="I29" s="4">
        <f t="shared" si="0"/>
        <v>13.912173913043397</v>
      </c>
      <c r="J29" s="3">
        <f t="shared" si="1"/>
        <v>0.2499843749999989</v>
      </c>
    </row>
    <row r="30" spans="1:10" x14ac:dyDescent="0.35">
      <c r="A30" s="1" t="s">
        <v>8</v>
      </c>
      <c r="B30" s="1" t="s">
        <v>9</v>
      </c>
      <c r="C30" s="1" t="s">
        <v>121</v>
      </c>
      <c r="D30" s="1" t="s">
        <v>122</v>
      </c>
      <c r="E30" s="1" t="s">
        <v>123</v>
      </c>
      <c r="F30" s="1" t="s">
        <v>124</v>
      </c>
      <c r="G30" s="4">
        <v>56.74</v>
      </c>
      <c r="H30" s="4">
        <v>77.391304347825994</v>
      </c>
      <c r="I30" s="4">
        <f t="shared" si="0"/>
        <v>20.651304347825992</v>
      </c>
      <c r="J30" s="3">
        <f t="shared" si="1"/>
        <v>0.26684269662921256</v>
      </c>
    </row>
    <row r="31" spans="1:10" x14ac:dyDescent="0.35">
      <c r="A31" s="1" t="s">
        <v>8</v>
      </c>
      <c r="B31" s="1" t="s">
        <v>9</v>
      </c>
      <c r="C31" s="1" t="s">
        <v>125</v>
      </c>
      <c r="D31" s="1" t="s">
        <v>126</v>
      </c>
      <c r="E31" s="1" t="s">
        <v>127</v>
      </c>
      <c r="F31" s="1" t="s">
        <v>128</v>
      </c>
      <c r="G31" s="4">
        <v>45.783006159276098</v>
      </c>
      <c r="H31" s="4">
        <v>60</v>
      </c>
      <c r="I31" s="4">
        <f t="shared" si="0"/>
        <v>14.216993840723902</v>
      </c>
      <c r="J31" s="3">
        <f t="shared" si="1"/>
        <v>0.23694989734539837</v>
      </c>
    </row>
    <row r="32" spans="1:10" x14ac:dyDescent="0.35">
      <c r="A32" s="1" t="s">
        <v>8</v>
      </c>
      <c r="B32" s="1" t="s">
        <v>9</v>
      </c>
      <c r="C32" s="1" t="s">
        <v>129</v>
      </c>
      <c r="D32" s="1" t="s">
        <v>130</v>
      </c>
      <c r="E32" s="1" t="s">
        <v>131</v>
      </c>
      <c r="F32" s="1" t="s">
        <v>132</v>
      </c>
      <c r="G32" s="4">
        <v>52.750232032553399</v>
      </c>
      <c r="H32" s="4">
        <v>68.695652173913004</v>
      </c>
      <c r="I32" s="4">
        <f t="shared" si="0"/>
        <v>15.945420141359605</v>
      </c>
      <c r="J32" s="3">
        <f t="shared" si="1"/>
        <v>0.23211687547548807</v>
      </c>
    </row>
    <row r="33" spans="1:10" x14ac:dyDescent="0.35">
      <c r="A33" s="1" t="s">
        <v>8</v>
      </c>
      <c r="B33" s="1" t="s">
        <v>9</v>
      </c>
      <c r="C33" s="1" t="s">
        <v>133</v>
      </c>
      <c r="D33" s="1" t="s">
        <v>134</v>
      </c>
      <c r="E33" s="1" t="s">
        <v>135</v>
      </c>
      <c r="F33" s="1" t="s">
        <v>136</v>
      </c>
      <c r="G33" s="4">
        <v>46.15</v>
      </c>
      <c r="H33" s="4">
        <v>60</v>
      </c>
      <c r="I33" s="4">
        <f t="shared" si="0"/>
        <v>13.850000000000001</v>
      </c>
      <c r="J33" s="3">
        <f t="shared" si="1"/>
        <v>0.23083333333333336</v>
      </c>
    </row>
    <row r="34" spans="1:10" x14ac:dyDescent="0.35">
      <c r="A34" s="1" t="s">
        <v>8</v>
      </c>
      <c r="B34" s="1" t="s">
        <v>9</v>
      </c>
      <c r="C34" s="1" t="s">
        <v>137</v>
      </c>
      <c r="D34" s="1" t="s">
        <v>138</v>
      </c>
      <c r="E34" s="1" t="s">
        <v>139</v>
      </c>
      <c r="F34" s="1" t="s">
        <v>140</v>
      </c>
      <c r="G34" s="4">
        <v>39.46</v>
      </c>
      <c r="H34" s="4">
        <v>51.304347826086897</v>
      </c>
      <c r="I34" s="4">
        <f t="shared" si="0"/>
        <v>11.844347826086896</v>
      </c>
      <c r="J34" s="3">
        <f t="shared" si="1"/>
        <v>0.23086440677966011</v>
      </c>
    </row>
    <row r="35" spans="1:10" x14ac:dyDescent="0.35">
      <c r="A35" s="1" t="s">
        <v>8</v>
      </c>
      <c r="B35" s="1" t="s">
        <v>9</v>
      </c>
      <c r="C35" s="1" t="s">
        <v>141</v>
      </c>
      <c r="D35" s="1" t="s">
        <v>142</v>
      </c>
      <c r="E35" s="1" t="s">
        <v>143</v>
      </c>
      <c r="F35" s="1" t="s">
        <v>144</v>
      </c>
      <c r="G35" s="4">
        <v>32.78</v>
      </c>
      <c r="H35" s="4">
        <v>42.6086956521739</v>
      </c>
      <c r="I35" s="4">
        <f t="shared" si="0"/>
        <v>9.8286956521738986</v>
      </c>
      <c r="J35" s="3">
        <f t="shared" si="1"/>
        <v>0.23067346938775485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Louzinjs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Yousef</dc:creator>
  <cp:lastModifiedBy>Hasan Yousef</cp:lastModifiedBy>
  <dcterms:created xsi:type="dcterms:W3CDTF">2022-06-23T09:16:28Z</dcterms:created>
  <dcterms:modified xsi:type="dcterms:W3CDTF">2022-06-23T09:16:29Z</dcterms:modified>
</cp:coreProperties>
</file>