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07b78764021020/Desktop/Data Analyst Complete Journey/SQL related/SQL Pizza Sales Project/pizza_sales/"/>
    </mc:Choice>
  </mc:AlternateContent>
  <xr:revisionPtr revIDLastSave="0" documentId="8_{7B0C5017-CB9D-45CB-871B-C3272FFEEE2D}" xr6:coauthVersionLast="47" xr6:coauthVersionMax="47" xr10:uidLastSave="{00000000-0000-0000-0000-000000000000}"/>
  <bookViews>
    <workbookView xWindow="-108" yWindow="-108" windowWidth="23256" windowHeight="12456" xr2:uid="{150EF66B-0CBA-48A0-BC36-7D54B49A0CA8}"/>
  </bookViews>
  <sheets>
    <sheet name="Visualization" sheetId="3" r:id="rId1"/>
    <sheet name="SQL Insights Data" sheetId="1" r:id="rId2"/>
  </sheets>
  <definedNames>
    <definedName name="_xlchart.v2.0" hidden="1">'SQL Insights Data'!$F$387:$F$401</definedName>
    <definedName name="_xlchart.v2.1" hidden="1">'SQL Insights Data'!$G$386</definedName>
    <definedName name="_xlchart.v2.10" hidden="1">'SQL Insights Data'!$G$386</definedName>
    <definedName name="_xlchart.v2.11" hidden="1">'SQL Insights Data'!$G$387:$G$401</definedName>
    <definedName name="_xlchart.v2.12" hidden="1">'SQL Insights Data'!$F$387:$F$401</definedName>
    <definedName name="_xlchart.v2.13" hidden="1">'SQL Insights Data'!$G$386</definedName>
    <definedName name="_xlchart.v2.14" hidden="1">'SQL Insights Data'!$G$387:$G$401</definedName>
    <definedName name="_xlchart.v2.2" hidden="1">'SQL Insights Data'!$G$387:$G$401</definedName>
    <definedName name="_xlchart.v2.3" hidden="1">'SQL Insights Data'!$F$387:$F$401</definedName>
    <definedName name="_xlchart.v2.4" hidden="1">'SQL Insights Data'!$G$386</definedName>
    <definedName name="_xlchart.v2.5" hidden="1">'SQL Insights Data'!$G$387:$G$401</definedName>
    <definedName name="_xlchart.v2.6" hidden="1">'SQL Insights Data'!$F$387:$F$401</definedName>
    <definedName name="_xlchart.v2.7" hidden="1">'SQL Insights Data'!$G$386</definedName>
    <definedName name="_xlchart.v2.8" hidden="1">'SQL Insights Data'!$G$387:$G$401</definedName>
    <definedName name="_xlchart.v2.9" hidden="1">'SQL Insights Data'!$F$387:$F$401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7" i="1" l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387" i="1"/>
</calcChain>
</file>

<file path=xl/sharedStrings.xml><?xml version="1.0" encoding="utf-8"?>
<sst xmlns="http://schemas.openxmlformats.org/spreadsheetml/2006/main" count="27" uniqueCount="24">
  <si>
    <t>Pizza Category</t>
  </si>
  <si>
    <t>Revenue</t>
  </si>
  <si>
    <t>Classic</t>
  </si>
  <si>
    <t>Supreme</t>
  </si>
  <si>
    <t>Chicken</t>
  </si>
  <si>
    <t>Veggie</t>
  </si>
  <si>
    <t>Pizza Size</t>
  </si>
  <si>
    <t>Total Orders</t>
  </si>
  <si>
    <t>L</t>
  </si>
  <si>
    <t>M</t>
  </si>
  <si>
    <t>S</t>
  </si>
  <si>
    <t>XL</t>
  </si>
  <si>
    <t>XXL</t>
  </si>
  <si>
    <t>The Classic Deluxe Pizza</t>
  </si>
  <si>
    <t>The Barbecue Chicken Pizza</t>
  </si>
  <si>
    <t>The Hawaiian Pizza</t>
  </si>
  <si>
    <t>The Pepperoni Pizza</t>
  </si>
  <si>
    <t>The Thai Chicken Pizza</t>
  </si>
  <si>
    <t>Type of Pizza</t>
  </si>
  <si>
    <t>Ordered Quantity</t>
  </si>
  <si>
    <t xml:space="preserve">Date </t>
  </si>
  <si>
    <t>Cumulative Revenue</t>
  </si>
  <si>
    <t>Hour</t>
  </si>
  <si>
    <t>Total Pizzas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</si>
</sst>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Pizza Catergory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'SQL Insights Data'!$B$1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98B-412B-91E5-208631815B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98B-412B-91E5-208631815B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98B-412B-91E5-208631815B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98B-412B-91E5-208631815B7D}"/>
              </c:ext>
            </c:extLst>
          </c:dPt>
          <c:dLbls>
            <c:dLbl>
              <c:idx val="0"/>
              <c:layout>
                <c:manualLayout>
                  <c:x val="-0.11566143883653887"/>
                  <c:y val="0.12024972921661453"/>
                </c:manualLayout>
              </c:layout>
              <c:tx>
                <c:rich>
                  <a:bodyPr/>
                  <a:lstStyle/>
                  <a:p>
                    <a:fld id="{997DB886-7FEB-460B-9489-802141DBC52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98B-412B-91E5-208631815B7D}"/>
                </c:ext>
              </c:extLst>
            </c:dLbl>
            <c:dLbl>
              <c:idx val="1"/>
              <c:layout>
                <c:manualLayout>
                  <c:x val="-9.7476980336474339E-2"/>
                  <c:y val="-0.17391798204513453"/>
                </c:manualLayout>
              </c:layout>
              <c:tx>
                <c:rich>
                  <a:bodyPr/>
                  <a:lstStyle/>
                  <a:p>
                    <a:fld id="{E50969EA-4C32-4167-BD4F-FEBC40C345E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98B-412B-91E5-208631815B7D}"/>
                </c:ext>
              </c:extLst>
            </c:dLbl>
            <c:dLbl>
              <c:idx val="2"/>
              <c:layout>
                <c:manualLayout>
                  <c:x val="0.12298093885805259"/>
                  <c:y val="-0.13637868295829336"/>
                </c:manualLayout>
              </c:layout>
              <c:tx>
                <c:rich>
                  <a:bodyPr/>
                  <a:lstStyle/>
                  <a:p>
                    <a:fld id="{D8951E7B-5DFE-4D01-AF85-152F4E94886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98B-412B-91E5-208631815B7D}"/>
                </c:ext>
              </c:extLst>
            </c:dLbl>
            <c:dLbl>
              <c:idx val="3"/>
              <c:layout>
                <c:manualLayout>
                  <c:x val="0.11281006626220903"/>
                  <c:y val="0.12609621633462731"/>
                </c:manualLayout>
              </c:layout>
              <c:tx>
                <c:rich>
                  <a:bodyPr/>
                  <a:lstStyle/>
                  <a:p>
                    <a:fld id="{14BF203D-4F9E-48B3-84CA-683F44CDA05F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98B-412B-91E5-208631815B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'SQL Insights Data'!$A$2:$A$5</c:f>
              <c:strCache>
                <c:ptCount val="4"/>
                <c:pt idx="0">
                  <c:v>Classic</c:v>
                </c:pt>
                <c:pt idx="1">
                  <c:v>Supreme</c:v>
                </c:pt>
                <c:pt idx="2">
                  <c:v>Chicken</c:v>
                </c:pt>
                <c:pt idx="3">
                  <c:v>Veggie</c:v>
                </c:pt>
              </c:strCache>
            </c:strRef>
          </c:cat>
          <c:val>
            <c:numRef>
              <c:f>'SQL Insights Data'!$B$2:$B$5</c:f>
              <c:numCache>
                <c:formatCode>General</c:formatCode>
                <c:ptCount val="4"/>
                <c:pt idx="0">
                  <c:v>26.91</c:v>
                </c:pt>
                <c:pt idx="1">
                  <c:v>25.46</c:v>
                </c:pt>
                <c:pt idx="2">
                  <c:v>23.96</c:v>
                </c:pt>
                <c:pt idx="3">
                  <c:v>23.68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8B-412B-91E5-208631815B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Orders by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Insights Data'!$A$12</c:f>
              <c:strCache>
                <c:ptCount val="1"/>
                <c:pt idx="0">
                  <c:v>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'SQL Insights Data'!$B$11</c:f>
              <c:strCache>
                <c:ptCount val="1"/>
                <c:pt idx="0">
                  <c:v>Total Orders</c:v>
                </c:pt>
              </c:strCache>
            </c:strRef>
          </c:cat>
          <c:val>
            <c:numRef>
              <c:f>'SQL Insights Data'!$B$12</c:f>
              <c:numCache>
                <c:formatCode>General</c:formatCode>
                <c:ptCount val="1"/>
                <c:pt idx="0">
                  <c:v>18526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F-4E29-8F16-D170397D23E6}"/>
            </c:ext>
          </c:extLst>
        </c:ser>
        <c:ser>
          <c:idx val="1"/>
          <c:order val="1"/>
          <c:tx>
            <c:strRef>
              <c:f>'SQL Insights Data'!$A$13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'SQL Insights Data'!$B$11</c:f>
              <c:strCache>
                <c:ptCount val="1"/>
                <c:pt idx="0">
                  <c:v>Total Orders</c:v>
                </c:pt>
              </c:strCache>
            </c:strRef>
          </c:cat>
          <c:val>
            <c:numRef>
              <c:f>'SQL Insights Data'!$B$13</c:f>
              <c:numCache>
                <c:formatCode>General</c:formatCode>
                <c:ptCount val="1"/>
                <c:pt idx="0">
                  <c:v>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F-4E29-8F16-D170397D23E6}"/>
            </c:ext>
          </c:extLst>
        </c:ser>
        <c:ser>
          <c:idx val="2"/>
          <c:order val="2"/>
          <c:tx>
            <c:strRef>
              <c:f>'SQL Insights Data'!$A$14</c:f>
              <c:strCache>
                <c:ptCount val="1"/>
                <c:pt idx="0">
                  <c:v>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'SQL Insights Data'!$B$11</c:f>
              <c:strCache>
                <c:ptCount val="1"/>
                <c:pt idx="0">
                  <c:v>Total Orders</c:v>
                </c:pt>
              </c:strCache>
            </c:strRef>
          </c:cat>
          <c:val>
            <c:numRef>
              <c:f>'SQL Insights Data'!$B$14</c:f>
              <c:numCache>
                <c:formatCode>General</c:formatCode>
                <c:ptCount val="1"/>
                <c:pt idx="0">
                  <c:v>14137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F-4E29-8F16-D170397D23E6}"/>
            </c:ext>
          </c:extLst>
        </c:ser>
        <c:ser>
          <c:idx val="3"/>
          <c:order val="3"/>
          <c:tx>
            <c:strRef>
              <c:f>'SQL Insights Data'!$A$15</c:f>
              <c:strCache>
                <c:ptCount val="1"/>
                <c:pt idx="0">
                  <c:v>XL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'SQL Insights Data'!$B$11</c:f>
              <c:strCache>
                <c:ptCount val="1"/>
                <c:pt idx="0">
                  <c:v>Total Orders</c:v>
                </c:pt>
              </c:strCache>
            </c:strRef>
          </c:cat>
          <c:val>
            <c:numRef>
              <c:f>'SQL Insights Data'!$B$15</c:f>
              <c:numCache>
                <c:formatCode>General</c:formatCode>
                <c:ptCount val="1"/>
                <c:pt idx="0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F-4E29-8F16-D170397D23E6}"/>
            </c:ext>
          </c:extLst>
        </c:ser>
        <c:ser>
          <c:idx val="4"/>
          <c:order val="4"/>
          <c:tx>
            <c:strRef>
              <c:f>'SQL Insights Data'!$A$16</c:f>
              <c:strCache>
                <c:ptCount val="1"/>
                <c:pt idx="0">
                  <c:v>XXL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'SQL Insights Data'!$B$11</c:f>
              <c:strCache>
                <c:ptCount val="1"/>
                <c:pt idx="0">
                  <c:v>Total Orders</c:v>
                </c:pt>
              </c:strCache>
            </c:strRef>
          </c:cat>
          <c:val>
            <c:numRef>
              <c:f>'SQL Insights Data'!$B$16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F-4E29-8F16-D170397D23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2951360"/>
        <c:axId val="442955680"/>
      </c:barChart>
      <c:catAx>
        <c:axId val="4429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55680"/>
        <c:crosses val="autoZero"/>
        <c:auto val="1"/>
        <c:lblAlgn val="ctr"/>
        <c:lblOffset val="100"/>
        <c:noMultiLvlLbl val="0"/>
      </c:catAx>
      <c:valAx>
        <c:axId val="4429556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29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Types</a:t>
            </a:r>
            <a:r>
              <a:rPr lang="en-IN" baseline="0"/>
              <a:t> of Pizzas by Ordered Quantity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 Insights Data'!$A$20</c:f>
              <c:strCache>
                <c:ptCount val="1"/>
                <c:pt idx="0">
                  <c:v>The Classic Deluxe Pizza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'SQL Insights Data'!$B$19</c:f>
              <c:strCache>
                <c:ptCount val="1"/>
                <c:pt idx="0">
                  <c:v>Ordered Quantity</c:v>
                </c:pt>
              </c:strCache>
            </c:strRef>
          </c:cat>
          <c:val>
            <c:numRef>
              <c:f>'SQL Insights Data'!$B$20</c:f>
              <c:numCache>
                <c:formatCode>General</c:formatCode>
                <c:ptCount val="1"/>
                <c:pt idx="0">
                  <c:v>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2-4FEF-83C9-CF7BA7F142B8}"/>
            </c:ext>
          </c:extLst>
        </c:ser>
        <c:ser>
          <c:idx val="1"/>
          <c:order val="1"/>
          <c:tx>
            <c:strRef>
              <c:f>'SQL Insights Data'!$A$21</c:f>
              <c:strCache>
                <c:ptCount val="1"/>
                <c:pt idx="0">
                  <c:v>The Barbecue Chicken Pizza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'SQL Insights Data'!$B$19</c:f>
              <c:strCache>
                <c:ptCount val="1"/>
                <c:pt idx="0">
                  <c:v>Ordered Quantity</c:v>
                </c:pt>
              </c:strCache>
            </c:strRef>
          </c:cat>
          <c:val>
            <c:numRef>
              <c:f>'SQL Insights Data'!$B$21</c:f>
              <c:numCache>
                <c:formatCode>General</c:formatCode>
                <c:ptCount val="1"/>
                <c:pt idx="0">
                  <c:v>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2-4FEF-83C9-CF7BA7F142B8}"/>
            </c:ext>
          </c:extLst>
        </c:ser>
        <c:ser>
          <c:idx val="2"/>
          <c:order val="2"/>
          <c:tx>
            <c:strRef>
              <c:f>'SQL Insights Data'!$A$22</c:f>
              <c:strCache>
                <c:ptCount val="1"/>
                <c:pt idx="0">
                  <c:v>The Hawaiian Pizza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'SQL Insights Data'!$B$19</c:f>
              <c:strCache>
                <c:ptCount val="1"/>
                <c:pt idx="0">
                  <c:v>Ordered Quantity</c:v>
                </c:pt>
              </c:strCache>
            </c:strRef>
          </c:cat>
          <c:val>
            <c:numRef>
              <c:f>'SQL Insights Data'!$B$22</c:f>
              <c:numCache>
                <c:formatCode>General</c:formatCode>
                <c:ptCount val="1"/>
                <c:pt idx="0">
                  <c:v>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2-4FEF-83C9-CF7BA7F142B8}"/>
            </c:ext>
          </c:extLst>
        </c:ser>
        <c:ser>
          <c:idx val="3"/>
          <c:order val="3"/>
          <c:tx>
            <c:strRef>
              <c:f>'SQL Insights Data'!$A$23</c:f>
              <c:strCache>
                <c:ptCount val="1"/>
                <c:pt idx="0">
                  <c:v>The Pepperoni Pizza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'SQL Insights Data'!$B$19</c:f>
              <c:strCache>
                <c:ptCount val="1"/>
                <c:pt idx="0">
                  <c:v>Ordered Quantity</c:v>
                </c:pt>
              </c:strCache>
            </c:strRef>
          </c:cat>
          <c:val>
            <c:numRef>
              <c:f>'SQL Insights Data'!$B$23</c:f>
              <c:numCache>
                <c:formatCode>General</c:formatCode>
                <c:ptCount val="1"/>
                <c:pt idx="0">
                  <c:v>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2-4FEF-83C9-CF7BA7F142B8}"/>
            </c:ext>
          </c:extLst>
        </c:ser>
        <c:ser>
          <c:idx val="4"/>
          <c:order val="4"/>
          <c:tx>
            <c:strRef>
              <c:f>'SQL Insights Data'!$A$24</c:f>
              <c:strCache>
                <c:ptCount val="1"/>
                <c:pt idx="0">
                  <c:v>The Thai Chicken Pizza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'SQL Insights Data'!$B$19</c:f>
              <c:strCache>
                <c:ptCount val="1"/>
                <c:pt idx="0">
                  <c:v>Ordered Quantity</c:v>
                </c:pt>
              </c:strCache>
            </c:strRef>
          </c:cat>
          <c:val>
            <c:numRef>
              <c:f>'SQL Insights Data'!$B$24</c:f>
              <c:numCache>
                <c:formatCode>General</c:formatCode>
                <c:ptCount val="1"/>
                <c:pt idx="0">
                  <c:v>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12-4FEF-83C9-CF7BA7F142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8109664"/>
        <c:axId val="638090944"/>
      </c:barChart>
      <c:catAx>
        <c:axId val="6381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090944"/>
        <c:crosses val="autoZero"/>
        <c:auto val="1"/>
        <c:lblAlgn val="ctr"/>
        <c:lblOffset val="100"/>
        <c:noMultiLvlLbl val="0"/>
      </c:catAx>
      <c:valAx>
        <c:axId val="6380909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381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36007527360979"/>
          <c:y val="0.44059341483413472"/>
          <c:w val="0.39450725498935274"/>
          <c:h val="0.49668763931981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Revenue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'SQL Insights Data'!$C$26</c:f>
              <c:strCache>
                <c:ptCount val="1"/>
                <c:pt idx="0">
                  <c:v>Cumulative 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'SQL Insights Data'!$A$27:$A$384</c:f>
              <c:numCache>
                <c:formatCode>m/d/yyyy</c:formatCode>
                <c:ptCount val="358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42273</c:v>
                </c:pt>
                <c:pt idx="267">
                  <c:v>42274</c:v>
                </c:pt>
                <c:pt idx="268">
                  <c:v>42275</c:v>
                </c:pt>
                <c:pt idx="269">
                  <c:v>42276</c:v>
                </c:pt>
                <c:pt idx="270">
                  <c:v>42277</c:v>
                </c:pt>
                <c:pt idx="271">
                  <c:v>42278</c:v>
                </c:pt>
                <c:pt idx="272">
                  <c:v>42279</c:v>
                </c:pt>
                <c:pt idx="273">
                  <c:v>42280</c:v>
                </c:pt>
                <c:pt idx="274">
                  <c:v>42281</c:v>
                </c:pt>
                <c:pt idx="275">
                  <c:v>42283</c:v>
                </c:pt>
                <c:pt idx="276">
                  <c:v>42284</c:v>
                </c:pt>
                <c:pt idx="277">
                  <c:v>42285</c:v>
                </c:pt>
                <c:pt idx="278">
                  <c:v>42286</c:v>
                </c:pt>
                <c:pt idx="279">
                  <c:v>42287</c:v>
                </c:pt>
                <c:pt idx="280">
                  <c:v>42288</c:v>
                </c:pt>
                <c:pt idx="281">
                  <c:v>42290</c:v>
                </c:pt>
                <c:pt idx="282">
                  <c:v>42291</c:v>
                </c:pt>
                <c:pt idx="283">
                  <c:v>42292</c:v>
                </c:pt>
                <c:pt idx="284">
                  <c:v>42293</c:v>
                </c:pt>
                <c:pt idx="285">
                  <c:v>42294</c:v>
                </c:pt>
                <c:pt idx="286">
                  <c:v>42295</c:v>
                </c:pt>
                <c:pt idx="287">
                  <c:v>42297</c:v>
                </c:pt>
                <c:pt idx="288">
                  <c:v>42298</c:v>
                </c:pt>
                <c:pt idx="289">
                  <c:v>42299</c:v>
                </c:pt>
                <c:pt idx="290">
                  <c:v>42300</c:v>
                </c:pt>
                <c:pt idx="291">
                  <c:v>42301</c:v>
                </c:pt>
                <c:pt idx="292">
                  <c:v>42302</c:v>
                </c:pt>
                <c:pt idx="293">
                  <c:v>42304</c:v>
                </c:pt>
                <c:pt idx="294">
                  <c:v>42305</c:v>
                </c:pt>
                <c:pt idx="295">
                  <c:v>42306</c:v>
                </c:pt>
                <c:pt idx="296">
                  <c:v>42307</c:v>
                </c:pt>
                <c:pt idx="297">
                  <c:v>42308</c:v>
                </c:pt>
                <c:pt idx="298">
                  <c:v>42309</c:v>
                </c:pt>
                <c:pt idx="299">
                  <c:v>42310</c:v>
                </c:pt>
                <c:pt idx="300">
                  <c:v>42311</c:v>
                </c:pt>
                <c:pt idx="301">
                  <c:v>42312</c:v>
                </c:pt>
                <c:pt idx="302">
                  <c:v>42313</c:v>
                </c:pt>
                <c:pt idx="303">
                  <c:v>42314</c:v>
                </c:pt>
                <c:pt idx="304">
                  <c:v>42315</c:v>
                </c:pt>
                <c:pt idx="305">
                  <c:v>42316</c:v>
                </c:pt>
                <c:pt idx="306">
                  <c:v>42317</c:v>
                </c:pt>
                <c:pt idx="307">
                  <c:v>42318</c:v>
                </c:pt>
                <c:pt idx="308">
                  <c:v>42319</c:v>
                </c:pt>
                <c:pt idx="309">
                  <c:v>42320</c:v>
                </c:pt>
                <c:pt idx="310">
                  <c:v>42321</c:v>
                </c:pt>
                <c:pt idx="311">
                  <c:v>42322</c:v>
                </c:pt>
                <c:pt idx="312">
                  <c:v>42323</c:v>
                </c:pt>
                <c:pt idx="313">
                  <c:v>42324</c:v>
                </c:pt>
                <c:pt idx="314">
                  <c:v>42325</c:v>
                </c:pt>
                <c:pt idx="315">
                  <c:v>42326</c:v>
                </c:pt>
                <c:pt idx="316">
                  <c:v>42327</c:v>
                </c:pt>
                <c:pt idx="317">
                  <c:v>42328</c:v>
                </c:pt>
                <c:pt idx="318">
                  <c:v>42329</c:v>
                </c:pt>
                <c:pt idx="319">
                  <c:v>42330</c:v>
                </c:pt>
                <c:pt idx="320">
                  <c:v>42331</c:v>
                </c:pt>
                <c:pt idx="321">
                  <c:v>42332</c:v>
                </c:pt>
                <c:pt idx="322">
                  <c:v>42333</c:v>
                </c:pt>
                <c:pt idx="323">
                  <c:v>42334</c:v>
                </c:pt>
                <c:pt idx="324">
                  <c:v>42335</c:v>
                </c:pt>
                <c:pt idx="325">
                  <c:v>42336</c:v>
                </c:pt>
                <c:pt idx="326">
                  <c:v>42337</c:v>
                </c:pt>
                <c:pt idx="327">
                  <c:v>42338</c:v>
                </c:pt>
                <c:pt idx="328">
                  <c:v>42339</c:v>
                </c:pt>
                <c:pt idx="329">
                  <c:v>42340</c:v>
                </c:pt>
                <c:pt idx="330">
                  <c:v>42341</c:v>
                </c:pt>
                <c:pt idx="331">
                  <c:v>42342</c:v>
                </c:pt>
                <c:pt idx="332">
                  <c:v>42343</c:v>
                </c:pt>
                <c:pt idx="333">
                  <c:v>42344</c:v>
                </c:pt>
                <c:pt idx="334">
                  <c:v>42345</c:v>
                </c:pt>
                <c:pt idx="335">
                  <c:v>42346</c:v>
                </c:pt>
                <c:pt idx="336">
                  <c:v>42347</c:v>
                </c:pt>
                <c:pt idx="337">
                  <c:v>42348</c:v>
                </c:pt>
                <c:pt idx="338">
                  <c:v>42349</c:v>
                </c:pt>
                <c:pt idx="339">
                  <c:v>42350</c:v>
                </c:pt>
                <c:pt idx="340">
                  <c:v>42351</c:v>
                </c:pt>
                <c:pt idx="341">
                  <c:v>42352</c:v>
                </c:pt>
                <c:pt idx="342">
                  <c:v>42353</c:v>
                </c:pt>
                <c:pt idx="343">
                  <c:v>42354</c:v>
                </c:pt>
                <c:pt idx="344">
                  <c:v>42355</c:v>
                </c:pt>
                <c:pt idx="345">
                  <c:v>42356</c:v>
                </c:pt>
                <c:pt idx="346">
                  <c:v>42357</c:v>
                </c:pt>
                <c:pt idx="347">
                  <c:v>42358</c:v>
                </c:pt>
                <c:pt idx="348">
                  <c:v>42359</c:v>
                </c:pt>
                <c:pt idx="349">
                  <c:v>42360</c:v>
                </c:pt>
                <c:pt idx="350">
                  <c:v>42361</c:v>
                </c:pt>
                <c:pt idx="351">
                  <c:v>42362</c:v>
                </c:pt>
                <c:pt idx="352">
                  <c:v>42364</c:v>
                </c:pt>
                <c:pt idx="353">
                  <c:v>42365</c:v>
                </c:pt>
                <c:pt idx="354">
                  <c:v>42366</c:v>
                </c:pt>
                <c:pt idx="355">
                  <c:v>42367</c:v>
                </c:pt>
                <c:pt idx="356">
                  <c:v>42368</c:v>
                </c:pt>
                <c:pt idx="357">
                  <c:v>42369</c:v>
                </c:pt>
              </c:numCache>
            </c:numRef>
          </c:cat>
          <c:val>
            <c:numRef>
              <c:f>'SQL Insights Data'!$C$27:$C$384</c:f>
              <c:numCache>
                <c:formatCode>General</c:formatCode>
                <c:ptCount val="358"/>
                <c:pt idx="0">
                  <c:v>2713.85</c:v>
                </c:pt>
                <c:pt idx="1">
                  <c:v>5445.75</c:v>
                </c:pt>
                <c:pt idx="2">
                  <c:v>8108.15</c:v>
                </c:pt>
                <c:pt idx="3">
                  <c:v>9863.6</c:v>
                </c:pt>
                <c:pt idx="4">
                  <c:v>11929.55</c:v>
                </c:pt>
                <c:pt idx="5">
                  <c:v>14358.5</c:v>
                </c:pt>
                <c:pt idx="6">
                  <c:v>16560.7</c:v>
                </c:pt>
                <c:pt idx="7">
                  <c:v>19399.05</c:v>
                </c:pt>
                <c:pt idx="8">
                  <c:v>21526.400000000001</c:v>
                </c:pt>
                <c:pt idx="9">
                  <c:v>23990.35</c:v>
                </c:pt>
                <c:pt idx="10">
                  <c:v>25862.65</c:v>
                </c:pt>
                <c:pt idx="11">
                  <c:v>27781.7</c:v>
                </c:pt>
                <c:pt idx="12">
                  <c:v>29831.3</c:v>
                </c:pt>
                <c:pt idx="13">
                  <c:v>32358.7</c:v>
                </c:pt>
                <c:pt idx="14">
                  <c:v>34343.5</c:v>
                </c:pt>
                <c:pt idx="15">
                  <c:v>36937.65</c:v>
                </c:pt>
                <c:pt idx="16">
                  <c:v>39001.75</c:v>
                </c:pt>
                <c:pt idx="17">
                  <c:v>40978.6</c:v>
                </c:pt>
                <c:pt idx="18">
                  <c:v>43365.75</c:v>
                </c:pt>
                <c:pt idx="19">
                  <c:v>45763.65</c:v>
                </c:pt>
                <c:pt idx="20">
                  <c:v>47804.2</c:v>
                </c:pt>
                <c:pt idx="21">
                  <c:v>50300.9</c:v>
                </c:pt>
                <c:pt idx="22">
                  <c:v>52724.6</c:v>
                </c:pt>
                <c:pt idx="23">
                  <c:v>55013.85</c:v>
                </c:pt>
                <c:pt idx="24">
                  <c:v>56631.4</c:v>
                </c:pt>
                <c:pt idx="25">
                  <c:v>58515.8</c:v>
                </c:pt>
                <c:pt idx="26">
                  <c:v>61043.85</c:v>
                </c:pt>
                <c:pt idx="27">
                  <c:v>63059.85</c:v>
                </c:pt>
                <c:pt idx="28">
                  <c:v>65105.15</c:v>
                </c:pt>
                <c:pt idx="29">
                  <c:v>67375.45</c:v>
                </c:pt>
                <c:pt idx="30">
                  <c:v>69793.3</c:v>
                </c:pt>
                <c:pt idx="31">
                  <c:v>72982.5</c:v>
                </c:pt>
                <c:pt idx="32">
                  <c:v>75311.100000000006</c:v>
                </c:pt>
                <c:pt idx="33">
                  <c:v>77925.899999999994</c:v>
                </c:pt>
                <c:pt idx="34">
                  <c:v>80159.8</c:v>
                </c:pt>
                <c:pt idx="35">
                  <c:v>82375.600000000006</c:v>
                </c:pt>
                <c:pt idx="36">
                  <c:v>84885.55</c:v>
                </c:pt>
                <c:pt idx="37">
                  <c:v>87123.199999999997</c:v>
                </c:pt>
                <c:pt idx="38">
                  <c:v>89158.2</c:v>
                </c:pt>
                <c:pt idx="39">
                  <c:v>91353.55</c:v>
                </c:pt>
                <c:pt idx="40">
                  <c:v>93410.05</c:v>
                </c:pt>
                <c:pt idx="41">
                  <c:v>95870.05</c:v>
                </c:pt>
                <c:pt idx="42">
                  <c:v>98028.85</c:v>
                </c:pt>
                <c:pt idx="43">
                  <c:v>100783.35</c:v>
                </c:pt>
                <c:pt idx="44">
                  <c:v>103102.5</c:v>
                </c:pt>
                <c:pt idx="45">
                  <c:v>105243.75</c:v>
                </c:pt>
                <c:pt idx="46">
                  <c:v>107212.55</c:v>
                </c:pt>
                <c:pt idx="47">
                  <c:v>109334.45</c:v>
                </c:pt>
                <c:pt idx="48">
                  <c:v>111977.3</c:v>
                </c:pt>
                <c:pt idx="49">
                  <c:v>114007.55</c:v>
                </c:pt>
                <c:pt idx="50">
                  <c:v>116898.7</c:v>
                </c:pt>
                <c:pt idx="51">
                  <c:v>119009.7</c:v>
                </c:pt>
                <c:pt idx="52">
                  <c:v>120589.65</c:v>
                </c:pt>
                <c:pt idx="53">
                  <c:v>122758.2</c:v>
                </c:pt>
                <c:pt idx="54">
                  <c:v>124952.75</c:v>
                </c:pt>
                <c:pt idx="55">
                  <c:v>127294.05</c:v>
                </c:pt>
                <c:pt idx="56">
                  <c:v>129555.35</c:v>
                </c:pt>
                <c:pt idx="57">
                  <c:v>132413.29999999999</c:v>
                </c:pt>
                <c:pt idx="58">
                  <c:v>134952.9</c:v>
                </c:pt>
                <c:pt idx="59">
                  <c:v>136551.45000000001</c:v>
                </c:pt>
                <c:pt idx="60">
                  <c:v>138930.5</c:v>
                </c:pt>
                <c:pt idx="61">
                  <c:v>141218.4</c:v>
                </c:pt>
                <c:pt idx="62">
                  <c:v>143662.70000000001</c:v>
                </c:pt>
                <c:pt idx="63">
                  <c:v>146013.35</c:v>
                </c:pt>
                <c:pt idx="64">
                  <c:v>148527.29999999999</c:v>
                </c:pt>
                <c:pt idx="65">
                  <c:v>150927.75</c:v>
                </c:pt>
                <c:pt idx="66">
                  <c:v>153115.9</c:v>
                </c:pt>
                <c:pt idx="67">
                  <c:v>155450.45000000001</c:v>
                </c:pt>
                <c:pt idx="68">
                  <c:v>157839.15</c:v>
                </c:pt>
                <c:pt idx="69">
                  <c:v>160046.85</c:v>
                </c:pt>
                <c:pt idx="70">
                  <c:v>162041.75</c:v>
                </c:pt>
                <c:pt idx="71">
                  <c:v>164828.4</c:v>
                </c:pt>
                <c:pt idx="72">
                  <c:v>166867.85</c:v>
                </c:pt>
                <c:pt idx="73">
                  <c:v>168936.45</c:v>
                </c:pt>
                <c:pt idx="74">
                  <c:v>171231.5</c:v>
                </c:pt>
                <c:pt idx="75">
                  <c:v>174196.8</c:v>
                </c:pt>
                <c:pt idx="76">
                  <c:v>176272.2</c:v>
                </c:pt>
                <c:pt idx="77">
                  <c:v>178660.8</c:v>
                </c:pt>
                <c:pt idx="78">
                  <c:v>181122.05</c:v>
                </c:pt>
                <c:pt idx="79">
                  <c:v>183389.45</c:v>
                </c:pt>
                <c:pt idx="80">
                  <c:v>184648.7</c:v>
                </c:pt>
                <c:pt idx="81">
                  <c:v>186881.25</c:v>
                </c:pt>
                <c:pt idx="82">
                  <c:v>189043.55</c:v>
                </c:pt>
                <c:pt idx="83">
                  <c:v>190971.3</c:v>
                </c:pt>
                <c:pt idx="84">
                  <c:v>193186.8</c:v>
                </c:pt>
                <c:pt idx="85">
                  <c:v>195931.6</c:v>
                </c:pt>
                <c:pt idx="86">
                  <c:v>198183.7</c:v>
                </c:pt>
                <c:pt idx="87">
                  <c:v>200337.95</c:v>
                </c:pt>
                <c:pt idx="88">
                  <c:v>202593.4</c:v>
                </c:pt>
                <c:pt idx="89">
                  <c:v>205350</c:v>
                </c:pt>
                <c:pt idx="90">
                  <c:v>207526.85</c:v>
                </c:pt>
                <c:pt idx="91">
                  <c:v>210074</c:v>
                </c:pt>
                <c:pt idx="92">
                  <c:v>212612.2</c:v>
                </c:pt>
                <c:pt idx="93">
                  <c:v>215379.75</c:v>
                </c:pt>
                <c:pt idx="94">
                  <c:v>217289.60000000001</c:v>
                </c:pt>
                <c:pt idx="95">
                  <c:v>219911.95</c:v>
                </c:pt>
                <c:pt idx="96">
                  <c:v>222146.2</c:v>
                </c:pt>
                <c:pt idx="97">
                  <c:v>224440.15</c:v>
                </c:pt>
                <c:pt idx="98">
                  <c:v>226487.45</c:v>
                </c:pt>
                <c:pt idx="99">
                  <c:v>228912.4</c:v>
                </c:pt>
                <c:pt idx="100">
                  <c:v>231456.15</c:v>
                </c:pt>
                <c:pt idx="101">
                  <c:v>233450.45</c:v>
                </c:pt>
                <c:pt idx="102">
                  <c:v>235946.65</c:v>
                </c:pt>
                <c:pt idx="103">
                  <c:v>238452.35</c:v>
                </c:pt>
                <c:pt idx="104">
                  <c:v>241031.2</c:v>
                </c:pt>
                <c:pt idx="105">
                  <c:v>243049.15</c:v>
                </c:pt>
                <c:pt idx="106">
                  <c:v>245724.79999999999</c:v>
                </c:pt>
                <c:pt idx="107">
                  <c:v>248011</c:v>
                </c:pt>
                <c:pt idx="108">
                  <c:v>249538.95</c:v>
                </c:pt>
                <c:pt idx="109">
                  <c:v>251998.4</c:v>
                </c:pt>
                <c:pt idx="110">
                  <c:v>254211.55</c:v>
                </c:pt>
                <c:pt idx="111">
                  <c:v>256405</c:v>
                </c:pt>
                <c:pt idx="112">
                  <c:v>258831.15</c:v>
                </c:pt>
                <c:pt idx="113">
                  <c:v>261810.35</c:v>
                </c:pt>
                <c:pt idx="114">
                  <c:v>263899.55</c:v>
                </c:pt>
                <c:pt idx="115">
                  <c:v>265666.95</c:v>
                </c:pt>
                <c:pt idx="116">
                  <c:v>267847.75</c:v>
                </c:pt>
                <c:pt idx="117">
                  <c:v>269590.55</c:v>
                </c:pt>
                <c:pt idx="118">
                  <c:v>271419.3</c:v>
                </c:pt>
                <c:pt idx="119">
                  <c:v>274086.8</c:v>
                </c:pt>
                <c:pt idx="120">
                  <c:v>276658.75</c:v>
                </c:pt>
                <c:pt idx="121">
                  <c:v>279058.95</c:v>
                </c:pt>
                <c:pt idx="122">
                  <c:v>280891.2</c:v>
                </c:pt>
                <c:pt idx="123">
                  <c:v>283180.09999999998</c:v>
                </c:pt>
                <c:pt idx="124">
                  <c:v>284893.7</c:v>
                </c:pt>
                <c:pt idx="125">
                  <c:v>287203.5</c:v>
                </c:pt>
                <c:pt idx="126">
                  <c:v>289432.34999999998</c:v>
                </c:pt>
                <c:pt idx="127">
                  <c:v>292484.65000000002</c:v>
                </c:pt>
                <c:pt idx="128">
                  <c:v>294853.05</c:v>
                </c:pt>
                <c:pt idx="129">
                  <c:v>297141.40000000002</c:v>
                </c:pt>
                <c:pt idx="130">
                  <c:v>299529.45</c:v>
                </c:pt>
                <c:pt idx="131">
                  <c:v>301829.15000000002</c:v>
                </c:pt>
                <c:pt idx="132">
                  <c:v>304090.95</c:v>
                </c:pt>
                <c:pt idx="133">
                  <c:v>306785.45</c:v>
                </c:pt>
                <c:pt idx="134">
                  <c:v>310171.59999999998</c:v>
                </c:pt>
                <c:pt idx="135">
                  <c:v>312452.7</c:v>
                </c:pt>
                <c:pt idx="136">
                  <c:v>314281.09999999998</c:v>
                </c:pt>
                <c:pt idx="137">
                  <c:v>316490.75</c:v>
                </c:pt>
                <c:pt idx="138">
                  <c:v>318477.75</c:v>
                </c:pt>
                <c:pt idx="139">
                  <c:v>320850.75</c:v>
                </c:pt>
                <c:pt idx="140">
                  <c:v>322913.3</c:v>
                </c:pt>
                <c:pt idx="141">
                  <c:v>325548.40000000002</c:v>
                </c:pt>
                <c:pt idx="142">
                  <c:v>327992.55</c:v>
                </c:pt>
                <c:pt idx="143">
                  <c:v>330189.5</c:v>
                </c:pt>
                <c:pt idx="144">
                  <c:v>332293.90000000002</c:v>
                </c:pt>
                <c:pt idx="145">
                  <c:v>334170.34999999998</c:v>
                </c:pt>
                <c:pt idx="146">
                  <c:v>336267.35</c:v>
                </c:pt>
                <c:pt idx="147">
                  <c:v>338283.75</c:v>
                </c:pt>
                <c:pt idx="148">
                  <c:v>341284.95</c:v>
                </c:pt>
                <c:pt idx="149">
                  <c:v>343771.9</c:v>
                </c:pt>
                <c:pt idx="150">
                  <c:v>345489.55</c:v>
                </c:pt>
                <c:pt idx="151">
                  <c:v>348557.3</c:v>
                </c:pt>
                <c:pt idx="152">
                  <c:v>351007.25</c:v>
                </c:pt>
                <c:pt idx="153">
                  <c:v>352914.3</c:v>
                </c:pt>
                <c:pt idx="154">
                  <c:v>355197.9</c:v>
                </c:pt>
                <c:pt idx="155">
                  <c:v>357898.05</c:v>
                </c:pt>
                <c:pt idx="156">
                  <c:v>360179</c:v>
                </c:pt>
                <c:pt idx="157">
                  <c:v>362139.75</c:v>
                </c:pt>
                <c:pt idx="158">
                  <c:v>364404.7</c:v>
                </c:pt>
                <c:pt idx="159">
                  <c:v>366847.25</c:v>
                </c:pt>
                <c:pt idx="160">
                  <c:v>368866.65</c:v>
                </c:pt>
                <c:pt idx="161">
                  <c:v>371517.15</c:v>
                </c:pt>
                <c:pt idx="162">
                  <c:v>373655.75</c:v>
                </c:pt>
                <c:pt idx="163">
                  <c:v>376164.65</c:v>
                </c:pt>
                <c:pt idx="164">
                  <c:v>378023.65</c:v>
                </c:pt>
                <c:pt idx="165">
                  <c:v>380619.25</c:v>
                </c:pt>
                <c:pt idx="166">
                  <c:v>382517.55</c:v>
                </c:pt>
                <c:pt idx="167">
                  <c:v>384654.65</c:v>
                </c:pt>
                <c:pt idx="168">
                  <c:v>386639.15</c:v>
                </c:pt>
                <c:pt idx="169">
                  <c:v>389432.6</c:v>
                </c:pt>
                <c:pt idx="170">
                  <c:v>391493.2</c:v>
                </c:pt>
                <c:pt idx="171">
                  <c:v>393418.4</c:v>
                </c:pt>
                <c:pt idx="172">
                  <c:v>395737.7</c:v>
                </c:pt>
                <c:pt idx="173">
                  <c:v>397780.45</c:v>
                </c:pt>
                <c:pt idx="174">
                  <c:v>400107.95</c:v>
                </c:pt>
                <c:pt idx="175">
                  <c:v>402507.1</c:v>
                </c:pt>
                <c:pt idx="176">
                  <c:v>405252.6</c:v>
                </c:pt>
                <c:pt idx="177">
                  <c:v>408065.5</c:v>
                </c:pt>
                <c:pt idx="178">
                  <c:v>409635.2</c:v>
                </c:pt>
                <c:pt idx="179">
                  <c:v>411508.8</c:v>
                </c:pt>
                <c:pt idx="180">
                  <c:v>413719.75</c:v>
                </c:pt>
                <c:pt idx="181">
                  <c:v>415951.25</c:v>
                </c:pt>
                <c:pt idx="182">
                  <c:v>418246.05</c:v>
                </c:pt>
                <c:pt idx="183">
                  <c:v>421689.05</c:v>
                </c:pt>
                <c:pt idx="184">
                  <c:v>425553.25</c:v>
                </c:pt>
                <c:pt idx="185">
                  <c:v>427144.7</c:v>
                </c:pt>
                <c:pt idx="186">
                  <c:v>429261.6</c:v>
                </c:pt>
                <c:pt idx="187">
                  <c:v>431636</c:v>
                </c:pt>
                <c:pt idx="188">
                  <c:v>434032.05</c:v>
                </c:pt>
                <c:pt idx="189">
                  <c:v>436329.8</c:v>
                </c:pt>
                <c:pt idx="190">
                  <c:v>438762.2</c:v>
                </c:pt>
                <c:pt idx="191">
                  <c:v>440847.75</c:v>
                </c:pt>
                <c:pt idx="192">
                  <c:v>443033.4</c:v>
                </c:pt>
                <c:pt idx="193">
                  <c:v>445092.9</c:v>
                </c:pt>
                <c:pt idx="194">
                  <c:v>447049.4</c:v>
                </c:pt>
                <c:pt idx="195">
                  <c:v>449551.2</c:v>
                </c:pt>
                <c:pt idx="196">
                  <c:v>452015.1</c:v>
                </c:pt>
                <c:pt idx="197">
                  <c:v>455146.75</c:v>
                </c:pt>
                <c:pt idx="198">
                  <c:v>457268.95</c:v>
                </c:pt>
                <c:pt idx="199">
                  <c:v>459291.65</c:v>
                </c:pt>
                <c:pt idx="200">
                  <c:v>461792.65</c:v>
                </c:pt>
                <c:pt idx="201">
                  <c:v>463823.5</c:v>
                </c:pt>
                <c:pt idx="202">
                  <c:v>466115.6</c:v>
                </c:pt>
                <c:pt idx="203">
                  <c:v>468330.1</c:v>
                </c:pt>
                <c:pt idx="204">
                  <c:v>471534.5</c:v>
                </c:pt>
                <c:pt idx="205">
                  <c:v>473771.75</c:v>
                </c:pt>
                <c:pt idx="206">
                  <c:v>475643.3</c:v>
                </c:pt>
                <c:pt idx="207">
                  <c:v>477815.3</c:v>
                </c:pt>
                <c:pt idx="208">
                  <c:v>479909.85</c:v>
                </c:pt>
                <c:pt idx="209">
                  <c:v>481833.1</c:v>
                </c:pt>
                <c:pt idx="210">
                  <c:v>484182.25</c:v>
                </c:pt>
                <c:pt idx="211">
                  <c:v>486277.65</c:v>
                </c:pt>
                <c:pt idx="212">
                  <c:v>488718.2</c:v>
                </c:pt>
                <c:pt idx="213">
                  <c:v>490628.35</c:v>
                </c:pt>
                <c:pt idx="214">
                  <c:v>492610.6</c:v>
                </c:pt>
                <c:pt idx="215">
                  <c:v>494700.75</c:v>
                </c:pt>
                <c:pt idx="216">
                  <c:v>496795.6</c:v>
                </c:pt>
                <c:pt idx="217">
                  <c:v>498894.85</c:v>
                </c:pt>
                <c:pt idx="218">
                  <c:v>501521.25</c:v>
                </c:pt>
                <c:pt idx="219">
                  <c:v>504237.65</c:v>
                </c:pt>
                <c:pt idx="220">
                  <c:v>506240.3</c:v>
                </c:pt>
                <c:pt idx="221">
                  <c:v>508379.75</c:v>
                </c:pt>
                <c:pt idx="222">
                  <c:v>510669.75</c:v>
                </c:pt>
                <c:pt idx="223">
                  <c:v>513035.5</c:v>
                </c:pt>
                <c:pt idx="224">
                  <c:v>515109.65</c:v>
                </c:pt>
                <c:pt idx="225">
                  <c:v>518126.25</c:v>
                </c:pt>
                <c:pt idx="226">
                  <c:v>520378.6</c:v>
                </c:pt>
                <c:pt idx="227">
                  <c:v>522517.9</c:v>
                </c:pt>
                <c:pt idx="228">
                  <c:v>525143.9</c:v>
                </c:pt>
                <c:pt idx="229">
                  <c:v>527245.1</c:v>
                </c:pt>
                <c:pt idx="230">
                  <c:v>529578.05000000005</c:v>
                </c:pt>
                <c:pt idx="231">
                  <c:v>531485.75</c:v>
                </c:pt>
                <c:pt idx="232">
                  <c:v>534087.15</c:v>
                </c:pt>
                <c:pt idx="233">
                  <c:v>536493.15</c:v>
                </c:pt>
                <c:pt idx="234">
                  <c:v>538194.75</c:v>
                </c:pt>
                <c:pt idx="235">
                  <c:v>539891.80000000005</c:v>
                </c:pt>
                <c:pt idx="236">
                  <c:v>541850.69999999995</c:v>
                </c:pt>
                <c:pt idx="237">
                  <c:v>544180.1</c:v>
                </c:pt>
                <c:pt idx="238">
                  <c:v>546297.75</c:v>
                </c:pt>
                <c:pt idx="239">
                  <c:v>548944.94999999995</c:v>
                </c:pt>
                <c:pt idx="240">
                  <c:v>550979.94999999995</c:v>
                </c:pt>
                <c:pt idx="241">
                  <c:v>552474.55000000005</c:v>
                </c:pt>
                <c:pt idx="242">
                  <c:v>554555.9</c:v>
                </c:pt>
                <c:pt idx="243">
                  <c:v>556908.75</c:v>
                </c:pt>
                <c:pt idx="244">
                  <c:v>558774.30000000005</c:v>
                </c:pt>
                <c:pt idx="245">
                  <c:v>561026.9</c:v>
                </c:pt>
                <c:pt idx="246">
                  <c:v>563987.85</c:v>
                </c:pt>
                <c:pt idx="247">
                  <c:v>566525.65</c:v>
                </c:pt>
                <c:pt idx="248">
                  <c:v>568017.30000000005</c:v>
                </c:pt>
                <c:pt idx="249">
                  <c:v>570300.65</c:v>
                </c:pt>
                <c:pt idx="250">
                  <c:v>572550.15</c:v>
                </c:pt>
                <c:pt idx="251">
                  <c:v>575130.25</c:v>
                </c:pt>
                <c:pt idx="252">
                  <c:v>577546.1</c:v>
                </c:pt>
                <c:pt idx="253">
                  <c:v>580308</c:v>
                </c:pt>
                <c:pt idx="254">
                  <c:v>582896.15</c:v>
                </c:pt>
                <c:pt idx="255">
                  <c:v>584734.30000000005</c:v>
                </c:pt>
                <c:pt idx="256">
                  <c:v>586899.55000000005</c:v>
                </c:pt>
                <c:pt idx="257">
                  <c:v>589449.75</c:v>
                </c:pt>
                <c:pt idx="258">
                  <c:v>591635</c:v>
                </c:pt>
                <c:pt idx="259">
                  <c:v>593877.05000000005</c:v>
                </c:pt>
                <c:pt idx="260">
                  <c:v>596598.6</c:v>
                </c:pt>
                <c:pt idx="261">
                  <c:v>598885.15</c:v>
                </c:pt>
                <c:pt idx="262">
                  <c:v>600714.15</c:v>
                </c:pt>
                <c:pt idx="263">
                  <c:v>602845.6</c:v>
                </c:pt>
                <c:pt idx="264">
                  <c:v>605016</c:v>
                </c:pt>
                <c:pt idx="265">
                  <c:v>607179</c:v>
                </c:pt>
                <c:pt idx="266">
                  <c:v>609425.85</c:v>
                </c:pt>
                <c:pt idx="267">
                  <c:v>611740.55000000005</c:v>
                </c:pt>
                <c:pt idx="268">
                  <c:v>613775.85</c:v>
                </c:pt>
                <c:pt idx="269">
                  <c:v>616537.9</c:v>
                </c:pt>
                <c:pt idx="270">
                  <c:v>618735.94999999995</c:v>
                </c:pt>
                <c:pt idx="271">
                  <c:v>621938.1</c:v>
                </c:pt>
                <c:pt idx="272">
                  <c:v>624012.94999999995</c:v>
                </c:pt>
                <c:pt idx="273">
                  <c:v>626413.9</c:v>
                </c:pt>
                <c:pt idx="274">
                  <c:v>628556.1</c:v>
                </c:pt>
                <c:pt idx="275">
                  <c:v>630772.05000000005</c:v>
                </c:pt>
                <c:pt idx="276">
                  <c:v>632864.4</c:v>
                </c:pt>
                <c:pt idx="277">
                  <c:v>634840.25</c:v>
                </c:pt>
                <c:pt idx="278">
                  <c:v>637352.85</c:v>
                </c:pt>
                <c:pt idx="279">
                  <c:v>639663.05000000005</c:v>
                </c:pt>
                <c:pt idx="280">
                  <c:v>641579.30000000005</c:v>
                </c:pt>
                <c:pt idx="281">
                  <c:v>643905.25</c:v>
                </c:pt>
                <c:pt idx="282">
                  <c:v>646051.6</c:v>
                </c:pt>
                <c:pt idx="283">
                  <c:v>650371.80000000005</c:v>
                </c:pt>
                <c:pt idx="284">
                  <c:v>652926.9</c:v>
                </c:pt>
                <c:pt idx="285">
                  <c:v>655266.69999999995</c:v>
                </c:pt>
                <c:pt idx="286">
                  <c:v>657062</c:v>
                </c:pt>
                <c:pt idx="287">
                  <c:v>659499.15</c:v>
                </c:pt>
                <c:pt idx="288">
                  <c:v>661959.65</c:v>
                </c:pt>
                <c:pt idx="289">
                  <c:v>664360.55000000005</c:v>
                </c:pt>
                <c:pt idx="290">
                  <c:v>666971.19999999995</c:v>
                </c:pt>
                <c:pt idx="291">
                  <c:v>669650.69999999995</c:v>
                </c:pt>
                <c:pt idx="292">
                  <c:v>671487.75</c:v>
                </c:pt>
                <c:pt idx="293">
                  <c:v>673476.4</c:v>
                </c:pt>
                <c:pt idx="294">
                  <c:v>675112.35</c:v>
                </c:pt>
                <c:pt idx="295">
                  <c:v>677282.1</c:v>
                </c:pt>
                <c:pt idx="296">
                  <c:v>680018.7</c:v>
                </c:pt>
                <c:pt idx="297">
                  <c:v>682763.55</c:v>
                </c:pt>
                <c:pt idx="298">
                  <c:v>684750.2</c:v>
                </c:pt>
                <c:pt idx="299">
                  <c:v>687049.3</c:v>
                </c:pt>
                <c:pt idx="300">
                  <c:v>688877.85</c:v>
                </c:pt>
                <c:pt idx="301">
                  <c:v>690843.95</c:v>
                </c:pt>
                <c:pt idx="302">
                  <c:v>693024.3</c:v>
                </c:pt>
                <c:pt idx="303">
                  <c:v>696181.8</c:v>
                </c:pt>
                <c:pt idx="304">
                  <c:v>698762.75</c:v>
                </c:pt>
                <c:pt idx="305">
                  <c:v>700872.9</c:v>
                </c:pt>
                <c:pt idx="306">
                  <c:v>703356.65</c:v>
                </c:pt>
                <c:pt idx="307">
                  <c:v>705399.25</c:v>
                </c:pt>
                <c:pt idx="308">
                  <c:v>707345.45</c:v>
                </c:pt>
                <c:pt idx="309">
                  <c:v>709910.25</c:v>
                </c:pt>
                <c:pt idx="310">
                  <c:v>712174.8</c:v>
                </c:pt>
                <c:pt idx="311">
                  <c:v>714499.55</c:v>
                </c:pt>
                <c:pt idx="312">
                  <c:v>716321.2</c:v>
                </c:pt>
                <c:pt idx="313">
                  <c:v>718577.85</c:v>
                </c:pt>
                <c:pt idx="314">
                  <c:v>720534.4</c:v>
                </c:pt>
                <c:pt idx="315">
                  <c:v>722646.1</c:v>
                </c:pt>
                <c:pt idx="316">
                  <c:v>725341</c:v>
                </c:pt>
                <c:pt idx="317">
                  <c:v>727729.1</c:v>
                </c:pt>
                <c:pt idx="318">
                  <c:v>729813.05</c:v>
                </c:pt>
                <c:pt idx="319">
                  <c:v>731181.75</c:v>
                </c:pt>
                <c:pt idx="320">
                  <c:v>733646.9</c:v>
                </c:pt>
                <c:pt idx="321">
                  <c:v>735876.95</c:v>
                </c:pt>
                <c:pt idx="322">
                  <c:v>738240.2</c:v>
                </c:pt>
                <c:pt idx="323">
                  <c:v>742646.15</c:v>
                </c:pt>
                <c:pt idx="324">
                  <c:v>747068.6</c:v>
                </c:pt>
                <c:pt idx="325">
                  <c:v>749036.65</c:v>
                </c:pt>
                <c:pt idx="326">
                  <c:v>750935.65</c:v>
                </c:pt>
                <c:pt idx="327">
                  <c:v>753158.9</c:v>
                </c:pt>
                <c:pt idx="328">
                  <c:v>755235.6</c:v>
                </c:pt>
                <c:pt idx="329">
                  <c:v>757449.7</c:v>
                </c:pt>
                <c:pt idx="330">
                  <c:v>759692.9</c:v>
                </c:pt>
                <c:pt idx="331">
                  <c:v>762571.25</c:v>
                </c:pt>
                <c:pt idx="332">
                  <c:v>765199.2</c:v>
                </c:pt>
                <c:pt idx="333">
                  <c:v>767549.45</c:v>
                </c:pt>
                <c:pt idx="334">
                  <c:v>769964.25</c:v>
                </c:pt>
                <c:pt idx="335">
                  <c:v>771820.5</c:v>
                </c:pt>
                <c:pt idx="336">
                  <c:v>774392.05</c:v>
                </c:pt>
                <c:pt idx="337">
                  <c:v>776377.65</c:v>
                </c:pt>
                <c:pt idx="338">
                  <c:v>779011.65</c:v>
                </c:pt>
                <c:pt idx="339">
                  <c:v>780971.8</c:v>
                </c:pt>
                <c:pt idx="340">
                  <c:v>783216.95</c:v>
                </c:pt>
                <c:pt idx="341">
                  <c:v>785389.55</c:v>
                </c:pt>
                <c:pt idx="342">
                  <c:v>787777</c:v>
                </c:pt>
                <c:pt idx="343">
                  <c:v>790011.8</c:v>
                </c:pt>
                <c:pt idx="344">
                  <c:v>791892.55</c:v>
                </c:pt>
                <c:pt idx="345">
                  <c:v>794778.85</c:v>
                </c:pt>
                <c:pt idx="346">
                  <c:v>797083.05</c:v>
                </c:pt>
                <c:pt idx="347">
                  <c:v>799187.95</c:v>
                </c:pt>
                <c:pt idx="348">
                  <c:v>801288.65</c:v>
                </c:pt>
                <c:pt idx="349">
                  <c:v>803171.6</c:v>
                </c:pt>
                <c:pt idx="350">
                  <c:v>805415.9</c:v>
                </c:pt>
                <c:pt idx="351">
                  <c:v>807553.75</c:v>
                </c:pt>
                <c:pt idx="352">
                  <c:v>809196.8</c:v>
                </c:pt>
                <c:pt idx="353">
                  <c:v>810615.8</c:v>
                </c:pt>
                <c:pt idx="354">
                  <c:v>812253</c:v>
                </c:pt>
                <c:pt idx="355">
                  <c:v>813606.25</c:v>
                </c:pt>
                <c:pt idx="356">
                  <c:v>814944.05</c:v>
                </c:pt>
                <c:pt idx="357">
                  <c:v>817860.05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3-4880-ADE3-CD5FC3D8A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377632"/>
        <c:axId val="724361312"/>
      </c:lineChart>
      <c:dateAx>
        <c:axId val="724377632"/>
        <c:scaling>
          <c:orientation val="minMax"/>
        </c:scaling>
        <c:delete val="0"/>
        <c:axPos val="b"/>
        <c:numFmt formatCode="[$-14009]\ mmm\ yyyy;@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61312"/>
        <c:crosses val="autoZero"/>
        <c:auto val="0"/>
        <c:lblOffset val="100"/>
        <c:baseTimeUnit val="days"/>
      </c:dateAx>
      <c:valAx>
        <c:axId val="724361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7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Orders by Hour</cx:v>
        </cx:txData>
      </cx:tx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cap="none" spc="20" baseline="0">
              <a:solidFill>
                <a:sysClr val="windowText" lastClr="000000"/>
              </a:solidFill>
              <a:latin typeface="Calibri" panose="020F0502020204030204"/>
            </a:rPr>
            <a:t>Orders by Hour</a:t>
          </a:r>
        </a:p>
      </cx:txPr>
    </cx:title>
    <cx:plotArea>
      <cx:plotAreaRegion>
        <cx:series layoutId="funnel" uniqueId="{16E55A4D-20D4-46AF-8A04-F133D1AD6EAC}">
          <cx:tx>
            <cx:txData>
              <cx:f>_xlchart.v2.1</cx:f>
              <cx:v>Total Pizzas Ordered</cx:v>
            </cx:txData>
          </cx:tx>
          <cx:spPr>
            <a:effectLst/>
          </cx:spPr>
          <cx:dataLabels>
            <cx:numFmt formatCode="#,##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ysClr val="windowText" lastClr="000000"/>
                    </a:solidFill>
                  </a:defRPr>
                </a:pPr>
                <a:endPara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5"/>
        <cx:title>
          <cx:tx>
            <cx:txData>
              <cx:v>Hour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solidFill>
                    <a:sysClr val="windowText" lastClr="000000"/>
                  </a:solidFill>
                </a:defRPr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Hour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281940</xdr:colOff>
      <xdr:row>11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BD49F-149B-44D2-A0C5-86A94426D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289560</xdr:colOff>
      <xdr:row>0</xdr:row>
      <xdr:rowOff>0</xdr:rowOff>
    </xdr:from>
    <xdr:to>
      <xdr:col>11</xdr:col>
      <xdr:colOff>571500</xdr:colOff>
      <xdr:row>11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F3F34-9FAC-4EA5-AE87-71EFC9059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579120</xdr:colOff>
      <xdr:row>0</xdr:row>
      <xdr:rowOff>0</xdr:rowOff>
    </xdr:from>
    <xdr:to>
      <xdr:col>18</xdr:col>
      <xdr:colOff>350520</xdr:colOff>
      <xdr:row>11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A31DA-F45D-47DA-9500-6051C1212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</xdr:row>
      <xdr:rowOff>147204</xdr:rowOff>
    </xdr:from>
    <xdr:to>
      <xdr:col>8</xdr:col>
      <xdr:colOff>216477</xdr:colOff>
      <xdr:row>31</xdr:row>
      <xdr:rowOff>155864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6D9A12-E903-4A35-89A3-C2E7EC11F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201633</xdr:colOff>
      <xdr:row>11</xdr:row>
      <xdr:rowOff>144729</xdr:rowOff>
    </xdr:from>
    <xdr:to>
      <xdr:col>18</xdr:col>
      <xdr:colOff>357496</xdr:colOff>
      <xdr:row>31</xdr:row>
      <xdr:rowOff>127412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FCCE4A8-889F-4C47-8292-AC9FBE7A5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0101" y="2104158"/>
              <a:ext cx="6291447" cy="3545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45540C-25A8-4FBE-B66B-C011412C0943}" name="Table1" displayName="Table1" ref="A1:B5" totalsRowShown="0">
  <autoFilter ref="A1:B5" xr:uid="{4745540C-25A8-4FBE-B66B-C011412C0943}"/>
  <tableColumns count="2">
    <tableColumn id="1" xr3:uid="{2B4E5FFD-35E4-4738-9AF6-19C13C5F151A}" name="Pizza Category"/>
    <tableColumn id="2" xr3:uid="{6B18995E-BC52-4E5F-A34F-C13761142645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B21B-8E38-4DDC-B900-79F948DE3C09}">
  <dimension ref="A1"/>
  <sheetViews>
    <sheetView showGridLines="0" tabSelected="1" zoomScale="80" zoomScaleNormal="80" workbookViewId="0">
      <selection activeCell="U25" sqref="U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922FA-FDE5-4E5F-89CC-01A5B1187F5D}">
  <dimension ref="A1:G401"/>
  <sheetViews>
    <sheetView topLeftCell="B1" workbookViewId="0">
      <selection activeCell="B4" sqref="B4"/>
    </sheetView>
  </sheetViews>
  <sheetFormatPr defaultRowHeight="14.4" x14ac:dyDescent="0.3"/>
  <cols>
    <col min="1" max="1" width="15" customWidth="1"/>
    <col min="2" max="2" width="10.2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26.91</v>
      </c>
    </row>
    <row r="3" spans="1:2" x14ac:dyDescent="0.3">
      <c r="A3" t="s">
        <v>3</v>
      </c>
      <c r="B3">
        <v>25.46</v>
      </c>
    </row>
    <row r="4" spans="1:2" x14ac:dyDescent="0.3">
      <c r="A4" t="s">
        <v>4</v>
      </c>
      <c r="B4">
        <v>23.96</v>
      </c>
    </row>
    <row r="5" spans="1:2" x14ac:dyDescent="0.3">
      <c r="A5" t="s">
        <v>5</v>
      </c>
      <c r="B5">
        <v>23.68</v>
      </c>
    </row>
    <row r="11" spans="1:2" x14ac:dyDescent="0.3">
      <c r="A11" t="s">
        <v>6</v>
      </c>
      <c r="B11" t="s">
        <v>7</v>
      </c>
    </row>
    <row r="12" spans="1:2" x14ac:dyDescent="0.3">
      <c r="A12" t="s">
        <v>8</v>
      </c>
      <c r="B12">
        <v>18526</v>
      </c>
    </row>
    <row r="13" spans="1:2" x14ac:dyDescent="0.3">
      <c r="A13" t="s">
        <v>9</v>
      </c>
      <c r="B13">
        <v>15385</v>
      </c>
    </row>
    <row r="14" spans="1:2" x14ac:dyDescent="0.3">
      <c r="A14" t="s">
        <v>10</v>
      </c>
      <c r="B14">
        <v>14137</v>
      </c>
    </row>
    <row r="15" spans="1:2" x14ac:dyDescent="0.3">
      <c r="A15" t="s">
        <v>11</v>
      </c>
      <c r="B15">
        <v>544</v>
      </c>
    </row>
    <row r="16" spans="1:2" x14ac:dyDescent="0.3">
      <c r="A16" t="s">
        <v>12</v>
      </c>
      <c r="B16">
        <v>28</v>
      </c>
    </row>
    <row r="19" spans="1:3" x14ac:dyDescent="0.3">
      <c r="A19" t="s">
        <v>18</v>
      </c>
      <c r="B19" t="s">
        <v>19</v>
      </c>
    </row>
    <row r="20" spans="1:3" ht="28.8" x14ac:dyDescent="0.3">
      <c r="A20" s="1" t="s">
        <v>13</v>
      </c>
      <c r="B20" s="1">
        <v>2453</v>
      </c>
    </row>
    <row r="21" spans="1:3" ht="28.8" x14ac:dyDescent="0.3">
      <c r="A21" s="1" t="s">
        <v>14</v>
      </c>
      <c r="B21" s="1">
        <v>2432</v>
      </c>
    </row>
    <row r="22" spans="1:3" ht="28.8" x14ac:dyDescent="0.3">
      <c r="A22" s="1" t="s">
        <v>15</v>
      </c>
      <c r="B22" s="1">
        <v>2422</v>
      </c>
    </row>
    <row r="23" spans="1:3" ht="28.8" x14ac:dyDescent="0.3">
      <c r="A23" s="1" t="s">
        <v>16</v>
      </c>
      <c r="B23" s="1">
        <v>2418</v>
      </c>
    </row>
    <row r="24" spans="1:3" ht="28.8" x14ac:dyDescent="0.3">
      <c r="A24" s="1" t="s">
        <v>17</v>
      </c>
      <c r="B24" s="1">
        <v>2371</v>
      </c>
    </row>
    <row r="26" spans="1:3" x14ac:dyDescent="0.3">
      <c r="A26" s="1" t="s">
        <v>20</v>
      </c>
      <c r="B26" t="s">
        <v>1</v>
      </c>
      <c r="C26" t="s">
        <v>21</v>
      </c>
    </row>
    <row r="27" spans="1:3" x14ac:dyDescent="0.3">
      <c r="A27" s="2">
        <v>42005</v>
      </c>
      <c r="B27" s="1">
        <v>2713.85</v>
      </c>
      <c r="C27" s="1">
        <v>2713.85</v>
      </c>
    </row>
    <row r="28" spans="1:3" x14ac:dyDescent="0.3">
      <c r="A28" s="2">
        <v>42006</v>
      </c>
      <c r="B28" s="1">
        <v>2731.9</v>
      </c>
      <c r="C28" s="1">
        <v>5445.75</v>
      </c>
    </row>
    <row r="29" spans="1:3" x14ac:dyDescent="0.3">
      <c r="A29" s="2">
        <v>42007</v>
      </c>
      <c r="B29" s="1">
        <v>2662.4</v>
      </c>
      <c r="C29" s="1">
        <v>8108.15</v>
      </c>
    </row>
    <row r="30" spans="1:3" x14ac:dyDescent="0.3">
      <c r="A30" s="2">
        <v>42008</v>
      </c>
      <c r="B30" s="1">
        <v>1755.45</v>
      </c>
      <c r="C30" s="1">
        <v>9863.6</v>
      </c>
    </row>
    <row r="31" spans="1:3" x14ac:dyDescent="0.3">
      <c r="A31" s="2">
        <v>42009</v>
      </c>
      <c r="B31" s="1">
        <v>2065.9499999999998</v>
      </c>
      <c r="C31" s="1">
        <v>11929.55</v>
      </c>
    </row>
    <row r="32" spans="1:3" x14ac:dyDescent="0.3">
      <c r="A32" s="2">
        <v>42010</v>
      </c>
      <c r="B32" s="1">
        <v>2428.9499999999998</v>
      </c>
      <c r="C32" s="1">
        <v>14358.5</v>
      </c>
    </row>
    <row r="33" spans="1:3" x14ac:dyDescent="0.3">
      <c r="A33" s="2">
        <v>42011</v>
      </c>
      <c r="B33" s="1">
        <v>2202.1999999999998</v>
      </c>
      <c r="C33" s="1">
        <v>16560.7</v>
      </c>
    </row>
    <row r="34" spans="1:3" x14ac:dyDescent="0.3">
      <c r="A34" s="2">
        <v>42012</v>
      </c>
      <c r="B34" s="1">
        <v>2838.35</v>
      </c>
      <c r="C34" s="1">
        <v>19399.05</v>
      </c>
    </row>
    <row r="35" spans="1:3" x14ac:dyDescent="0.3">
      <c r="A35" s="2">
        <v>42013</v>
      </c>
      <c r="B35" s="1">
        <v>2127.35</v>
      </c>
      <c r="C35" s="1">
        <v>21526.400000000001</v>
      </c>
    </row>
    <row r="36" spans="1:3" x14ac:dyDescent="0.3">
      <c r="A36" s="2">
        <v>42014</v>
      </c>
      <c r="B36" s="1">
        <v>2463.9499999999998</v>
      </c>
      <c r="C36" s="1">
        <v>23990.35</v>
      </c>
    </row>
    <row r="37" spans="1:3" x14ac:dyDescent="0.3">
      <c r="A37" s="2">
        <v>42015</v>
      </c>
      <c r="B37" s="1">
        <v>1872.3</v>
      </c>
      <c r="C37" s="1">
        <v>25862.65</v>
      </c>
    </row>
    <row r="38" spans="1:3" x14ac:dyDescent="0.3">
      <c r="A38" s="2">
        <v>42016</v>
      </c>
      <c r="B38" s="1">
        <v>1919.05</v>
      </c>
      <c r="C38" s="1">
        <v>27781.7</v>
      </c>
    </row>
    <row r="39" spans="1:3" x14ac:dyDescent="0.3">
      <c r="A39" s="2">
        <v>42017</v>
      </c>
      <c r="B39" s="1">
        <v>2049.6</v>
      </c>
      <c r="C39" s="1">
        <v>29831.3</v>
      </c>
    </row>
    <row r="40" spans="1:3" x14ac:dyDescent="0.3">
      <c r="A40" s="2">
        <v>42018</v>
      </c>
      <c r="B40" s="1">
        <v>2527.4</v>
      </c>
      <c r="C40" s="1">
        <v>32358.7</v>
      </c>
    </row>
    <row r="41" spans="1:3" x14ac:dyDescent="0.3">
      <c r="A41" s="2">
        <v>42019</v>
      </c>
      <c r="B41" s="1">
        <v>1984.8</v>
      </c>
      <c r="C41" s="1">
        <v>34343.5</v>
      </c>
    </row>
    <row r="42" spans="1:3" x14ac:dyDescent="0.3">
      <c r="A42" s="2">
        <v>42020</v>
      </c>
      <c r="B42" s="1">
        <v>2594.15</v>
      </c>
      <c r="C42" s="1">
        <v>36937.65</v>
      </c>
    </row>
    <row r="43" spans="1:3" x14ac:dyDescent="0.3">
      <c r="A43" s="2">
        <v>42021</v>
      </c>
      <c r="B43" s="1">
        <v>2064.1</v>
      </c>
      <c r="C43" s="1">
        <v>39001.75</v>
      </c>
    </row>
    <row r="44" spans="1:3" x14ac:dyDescent="0.3">
      <c r="A44" s="2">
        <v>42022</v>
      </c>
      <c r="B44" s="1">
        <v>1976.85</v>
      </c>
      <c r="C44" s="1">
        <v>40978.6</v>
      </c>
    </row>
    <row r="45" spans="1:3" x14ac:dyDescent="0.3">
      <c r="A45" s="2">
        <v>42023</v>
      </c>
      <c r="B45" s="1">
        <v>2387.15</v>
      </c>
      <c r="C45" s="1">
        <v>43365.75</v>
      </c>
    </row>
    <row r="46" spans="1:3" x14ac:dyDescent="0.3">
      <c r="A46" s="2">
        <v>42024</v>
      </c>
      <c r="B46" s="1">
        <v>2397.9</v>
      </c>
      <c r="C46" s="1">
        <v>45763.65</v>
      </c>
    </row>
    <row r="47" spans="1:3" x14ac:dyDescent="0.3">
      <c r="A47" s="2">
        <v>42025</v>
      </c>
      <c r="B47" s="1">
        <v>2040.55</v>
      </c>
      <c r="C47" s="1">
        <v>47804.2</v>
      </c>
    </row>
    <row r="48" spans="1:3" x14ac:dyDescent="0.3">
      <c r="A48" s="2">
        <v>42026</v>
      </c>
      <c r="B48" s="1">
        <v>2496.6999999999998</v>
      </c>
      <c r="C48" s="1">
        <v>50300.9</v>
      </c>
    </row>
    <row r="49" spans="1:3" x14ac:dyDescent="0.3">
      <c r="A49" s="2">
        <v>42027</v>
      </c>
      <c r="B49" s="1">
        <v>2423.6999999999998</v>
      </c>
      <c r="C49" s="1">
        <v>52724.6</v>
      </c>
    </row>
    <row r="50" spans="1:3" x14ac:dyDescent="0.3">
      <c r="A50" s="2">
        <v>42028</v>
      </c>
      <c r="B50" s="1">
        <v>2289.25</v>
      </c>
      <c r="C50" s="1">
        <v>55013.85</v>
      </c>
    </row>
    <row r="51" spans="1:3" x14ac:dyDescent="0.3">
      <c r="A51" s="2">
        <v>42029</v>
      </c>
      <c r="B51" s="1">
        <v>1617.55</v>
      </c>
      <c r="C51" s="1">
        <v>56631.4</v>
      </c>
    </row>
    <row r="52" spans="1:3" x14ac:dyDescent="0.3">
      <c r="A52" s="2">
        <v>42030</v>
      </c>
      <c r="B52" s="1">
        <v>1884.4</v>
      </c>
      <c r="C52" s="1">
        <v>58515.8</v>
      </c>
    </row>
    <row r="53" spans="1:3" x14ac:dyDescent="0.3">
      <c r="A53" s="2">
        <v>42031</v>
      </c>
      <c r="B53" s="1">
        <v>2528.0500000000002</v>
      </c>
      <c r="C53" s="1">
        <v>61043.85</v>
      </c>
    </row>
    <row r="54" spans="1:3" x14ac:dyDescent="0.3">
      <c r="A54" s="2">
        <v>42032</v>
      </c>
      <c r="B54" s="1">
        <v>2016</v>
      </c>
      <c r="C54" s="1">
        <v>63059.85</v>
      </c>
    </row>
    <row r="55" spans="1:3" x14ac:dyDescent="0.3">
      <c r="A55" s="2">
        <v>42033</v>
      </c>
      <c r="B55" s="1">
        <v>2045.3</v>
      </c>
      <c r="C55" s="1">
        <v>65105.15</v>
      </c>
    </row>
    <row r="56" spans="1:3" x14ac:dyDescent="0.3">
      <c r="A56" s="2">
        <v>42034</v>
      </c>
      <c r="B56" s="1">
        <v>2270.3000000000002</v>
      </c>
      <c r="C56" s="1">
        <v>67375.45</v>
      </c>
    </row>
    <row r="57" spans="1:3" x14ac:dyDescent="0.3">
      <c r="A57" s="2">
        <v>42035</v>
      </c>
      <c r="B57" s="1">
        <v>2417.85</v>
      </c>
      <c r="C57" s="1">
        <v>69793.3</v>
      </c>
    </row>
    <row r="58" spans="1:3" x14ac:dyDescent="0.3">
      <c r="A58" s="2">
        <v>42036</v>
      </c>
      <c r="B58" s="1">
        <v>3189.2</v>
      </c>
      <c r="C58" s="1">
        <v>72982.5</v>
      </c>
    </row>
    <row r="59" spans="1:3" x14ac:dyDescent="0.3">
      <c r="A59" s="2">
        <v>42037</v>
      </c>
      <c r="B59" s="1">
        <v>2328.6</v>
      </c>
      <c r="C59" s="1">
        <v>75311.100000000006</v>
      </c>
    </row>
    <row r="60" spans="1:3" x14ac:dyDescent="0.3">
      <c r="A60" s="2">
        <v>42038</v>
      </c>
      <c r="B60" s="1">
        <v>2614.8000000000002</v>
      </c>
      <c r="C60" s="1">
        <v>77925.899999999994</v>
      </c>
    </row>
    <row r="61" spans="1:3" x14ac:dyDescent="0.3">
      <c r="A61" s="2">
        <v>42039</v>
      </c>
      <c r="B61" s="1">
        <v>2233.9</v>
      </c>
      <c r="C61" s="1">
        <v>80159.8</v>
      </c>
    </row>
    <row r="62" spans="1:3" x14ac:dyDescent="0.3">
      <c r="A62" s="2">
        <v>42040</v>
      </c>
      <c r="B62" s="1">
        <v>2215.8000000000002</v>
      </c>
      <c r="C62" s="1">
        <v>82375.600000000006</v>
      </c>
    </row>
    <row r="63" spans="1:3" x14ac:dyDescent="0.3">
      <c r="A63" s="2">
        <v>42041</v>
      </c>
      <c r="B63" s="1">
        <v>2509.9499999999998</v>
      </c>
      <c r="C63" s="1">
        <v>84885.55</v>
      </c>
    </row>
    <row r="64" spans="1:3" x14ac:dyDescent="0.3">
      <c r="A64" s="2">
        <v>42042</v>
      </c>
      <c r="B64" s="1">
        <v>2237.65</v>
      </c>
      <c r="C64" s="1">
        <v>87123.199999999997</v>
      </c>
    </row>
    <row r="65" spans="1:3" x14ac:dyDescent="0.3">
      <c r="A65" s="2">
        <v>42043</v>
      </c>
      <c r="B65" s="1">
        <v>2035</v>
      </c>
      <c r="C65" s="1">
        <v>89158.2</v>
      </c>
    </row>
    <row r="66" spans="1:3" x14ac:dyDescent="0.3">
      <c r="A66" s="2">
        <v>42044</v>
      </c>
      <c r="B66" s="1">
        <v>2195.35</v>
      </c>
      <c r="C66" s="1">
        <v>91353.55</v>
      </c>
    </row>
    <row r="67" spans="1:3" x14ac:dyDescent="0.3">
      <c r="A67" s="2">
        <v>42045</v>
      </c>
      <c r="B67" s="1">
        <v>2056.5</v>
      </c>
      <c r="C67" s="1">
        <v>93410.05</v>
      </c>
    </row>
    <row r="68" spans="1:3" x14ac:dyDescent="0.3">
      <c r="A68" s="2">
        <v>42046</v>
      </c>
      <c r="B68" s="1">
        <v>2460</v>
      </c>
      <c r="C68" s="1">
        <v>95870.05</v>
      </c>
    </row>
    <row r="69" spans="1:3" x14ac:dyDescent="0.3">
      <c r="A69" s="2">
        <v>42047</v>
      </c>
      <c r="B69" s="1">
        <v>2158.8000000000002</v>
      </c>
      <c r="C69" s="1">
        <v>98028.85</v>
      </c>
    </row>
    <row r="70" spans="1:3" x14ac:dyDescent="0.3">
      <c r="A70" s="2">
        <v>42048</v>
      </c>
      <c r="B70" s="1">
        <v>2754.5</v>
      </c>
      <c r="C70" s="1">
        <v>100783.35</v>
      </c>
    </row>
    <row r="71" spans="1:3" x14ac:dyDescent="0.3">
      <c r="A71" s="2">
        <v>42049</v>
      </c>
      <c r="B71" s="1">
        <v>2319.15</v>
      </c>
      <c r="C71" s="1">
        <v>103102.5</v>
      </c>
    </row>
    <row r="72" spans="1:3" x14ac:dyDescent="0.3">
      <c r="A72" s="2">
        <v>42050</v>
      </c>
      <c r="B72" s="1">
        <v>2141.25</v>
      </c>
      <c r="C72" s="1">
        <v>105243.75</v>
      </c>
    </row>
    <row r="73" spans="1:3" x14ac:dyDescent="0.3">
      <c r="A73" s="2">
        <v>42051</v>
      </c>
      <c r="B73" s="1">
        <v>1968.8</v>
      </c>
      <c r="C73" s="1">
        <v>107212.55</v>
      </c>
    </row>
    <row r="74" spans="1:3" x14ac:dyDescent="0.3">
      <c r="A74" s="2">
        <v>42052</v>
      </c>
      <c r="B74" s="1">
        <v>2121.9</v>
      </c>
      <c r="C74" s="1">
        <v>109334.45</v>
      </c>
    </row>
    <row r="75" spans="1:3" x14ac:dyDescent="0.3">
      <c r="A75" s="2">
        <v>42053</v>
      </c>
      <c r="B75" s="1">
        <v>2642.85</v>
      </c>
      <c r="C75" s="1">
        <v>111977.3</v>
      </c>
    </row>
    <row r="76" spans="1:3" x14ac:dyDescent="0.3">
      <c r="A76" s="2">
        <v>42054</v>
      </c>
      <c r="B76" s="1">
        <v>2030.25</v>
      </c>
      <c r="C76" s="1">
        <v>114007.55</v>
      </c>
    </row>
    <row r="77" spans="1:3" x14ac:dyDescent="0.3">
      <c r="A77" s="2">
        <v>42055</v>
      </c>
      <c r="B77" s="1">
        <v>2891.15</v>
      </c>
      <c r="C77" s="1">
        <v>116898.7</v>
      </c>
    </row>
    <row r="78" spans="1:3" x14ac:dyDescent="0.3">
      <c r="A78" s="2">
        <v>42056</v>
      </c>
      <c r="B78" s="1">
        <v>2111</v>
      </c>
      <c r="C78" s="1">
        <v>119009.7</v>
      </c>
    </row>
    <row r="79" spans="1:3" x14ac:dyDescent="0.3">
      <c r="A79" s="2">
        <v>42057</v>
      </c>
      <c r="B79" s="1">
        <v>1579.95</v>
      </c>
      <c r="C79" s="1">
        <v>120589.65</v>
      </c>
    </row>
    <row r="80" spans="1:3" x14ac:dyDescent="0.3">
      <c r="A80" s="2">
        <v>42058</v>
      </c>
      <c r="B80" s="1">
        <v>2168.5500000000002</v>
      </c>
      <c r="C80" s="1">
        <v>122758.2</v>
      </c>
    </row>
    <row r="81" spans="1:3" x14ac:dyDescent="0.3">
      <c r="A81" s="2">
        <v>42059</v>
      </c>
      <c r="B81" s="1">
        <v>2194.5500000000002</v>
      </c>
      <c r="C81" s="1">
        <v>124952.75</v>
      </c>
    </row>
    <row r="82" spans="1:3" x14ac:dyDescent="0.3">
      <c r="A82" s="2">
        <v>42060</v>
      </c>
      <c r="B82" s="1">
        <v>2341.3000000000002</v>
      </c>
      <c r="C82" s="1">
        <v>127294.05</v>
      </c>
    </row>
    <row r="83" spans="1:3" x14ac:dyDescent="0.3">
      <c r="A83" s="2">
        <v>42061</v>
      </c>
      <c r="B83" s="1">
        <v>2261.3000000000002</v>
      </c>
      <c r="C83" s="1">
        <v>129555.35</v>
      </c>
    </row>
    <row r="84" spans="1:3" x14ac:dyDescent="0.3">
      <c r="A84" s="2">
        <v>42062</v>
      </c>
      <c r="B84" s="1">
        <v>2857.95</v>
      </c>
      <c r="C84" s="1">
        <v>132413.29999999999</v>
      </c>
    </row>
    <row r="85" spans="1:3" x14ac:dyDescent="0.3">
      <c r="A85" s="2">
        <v>42063</v>
      </c>
      <c r="B85" s="1">
        <v>2539.6</v>
      </c>
      <c r="C85" s="1">
        <v>134952.9</v>
      </c>
    </row>
    <row r="86" spans="1:3" x14ac:dyDescent="0.3">
      <c r="A86" s="2">
        <v>42064</v>
      </c>
      <c r="B86" s="1">
        <v>1598.55</v>
      </c>
      <c r="C86" s="1">
        <v>136551.45000000001</v>
      </c>
    </row>
    <row r="87" spans="1:3" x14ac:dyDescent="0.3">
      <c r="A87" s="2">
        <v>42065</v>
      </c>
      <c r="B87" s="1">
        <v>2379.0500000000002</v>
      </c>
      <c r="C87" s="1">
        <v>138930.5</v>
      </c>
    </row>
    <row r="88" spans="1:3" x14ac:dyDescent="0.3">
      <c r="A88" s="2">
        <v>42066</v>
      </c>
      <c r="B88" s="1">
        <v>2287.9</v>
      </c>
      <c r="C88" s="1">
        <v>141218.4</v>
      </c>
    </row>
    <row r="89" spans="1:3" x14ac:dyDescent="0.3">
      <c r="A89" s="2">
        <v>42067</v>
      </c>
      <c r="B89" s="1">
        <v>2444.3000000000002</v>
      </c>
      <c r="C89" s="1">
        <v>143662.70000000001</v>
      </c>
    </row>
    <row r="90" spans="1:3" x14ac:dyDescent="0.3">
      <c r="A90" s="2">
        <v>42068</v>
      </c>
      <c r="B90" s="1">
        <v>2350.65</v>
      </c>
      <c r="C90" s="1">
        <v>146013.35</v>
      </c>
    </row>
    <row r="91" spans="1:3" x14ac:dyDescent="0.3">
      <c r="A91" s="2">
        <v>42069</v>
      </c>
      <c r="B91" s="1">
        <v>2513.9499999999998</v>
      </c>
      <c r="C91" s="1">
        <v>148527.29999999999</v>
      </c>
    </row>
    <row r="92" spans="1:3" x14ac:dyDescent="0.3">
      <c r="A92" s="2">
        <v>42070</v>
      </c>
      <c r="B92" s="1">
        <v>2400.4499999999998</v>
      </c>
      <c r="C92" s="1">
        <v>150927.75</v>
      </c>
    </row>
    <row r="93" spans="1:3" x14ac:dyDescent="0.3">
      <c r="A93" s="2">
        <v>42071</v>
      </c>
      <c r="B93" s="1">
        <v>2188.15</v>
      </c>
      <c r="C93" s="1">
        <v>153115.9</v>
      </c>
    </row>
    <row r="94" spans="1:3" x14ac:dyDescent="0.3">
      <c r="A94" s="2">
        <v>42072</v>
      </c>
      <c r="B94" s="1">
        <v>2334.5500000000002</v>
      </c>
      <c r="C94" s="1">
        <v>155450.45000000001</v>
      </c>
    </row>
    <row r="95" spans="1:3" x14ac:dyDescent="0.3">
      <c r="A95" s="2">
        <v>42073</v>
      </c>
      <c r="B95" s="1">
        <v>2388.6999999999998</v>
      </c>
      <c r="C95" s="1">
        <v>157839.15</v>
      </c>
    </row>
    <row r="96" spans="1:3" x14ac:dyDescent="0.3">
      <c r="A96" s="2">
        <v>42074</v>
      </c>
      <c r="B96" s="1">
        <v>2207.6999999999998</v>
      </c>
      <c r="C96" s="1">
        <v>160046.85</v>
      </c>
    </row>
    <row r="97" spans="1:3" x14ac:dyDescent="0.3">
      <c r="A97" s="2">
        <v>42075</v>
      </c>
      <c r="B97" s="1">
        <v>1994.9</v>
      </c>
      <c r="C97" s="1">
        <v>162041.75</v>
      </c>
    </row>
    <row r="98" spans="1:3" x14ac:dyDescent="0.3">
      <c r="A98" s="2">
        <v>42076</v>
      </c>
      <c r="B98" s="1">
        <v>2786.65</v>
      </c>
      <c r="C98" s="1">
        <v>164828.4</v>
      </c>
    </row>
    <row r="99" spans="1:3" x14ac:dyDescent="0.3">
      <c r="A99" s="2">
        <v>42077</v>
      </c>
      <c r="B99" s="1">
        <v>2039.45</v>
      </c>
      <c r="C99" s="1">
        <v>166867.85</v>
      </c>
    </row>
    <row r="100" spans="1:3" x14ac:dyDescent="0.3">
      <c r="A100" s="2">
        <v>42078</v>
      </c>
      <c r="B100" s="1">
        <v>2068.6</v>
      </c>
      <c r="C100" s="1">
        <v>168936.45</v>
      </c>
    </row>
    <row r="101" spans="1:3" x14ac:dyDescent="0.3">
      <c r="A101" s="2">
        <v>42079</v>
      </c>
      <c r="B101" s="1">
        <v>2295.0500000000002</v>
      </c>
      <c r="C101" s="1">
        <v>171231.5</v>
      </c>
    </row>
    <row r="102" spans="1:3" x14ac:dyDescent="0.3">
      <c r="A102" s="2">
        <v>42080</v>
      </c>
      <c r="B102" s="1">
        <v>2965.3</v>
      </c>
      <c r="C102" s="1">
        <v>174196.8</v>
      </c>
    </row>
    <row r="103" spans="1:3" x14ac:dyDescent="0.3">
      <c r="A103" s="2">
        <v>42081</v>
      </c>
      <c r="B103" s="1">
        <v>2075.4</v>
      </c>
      <c r="C103" s="1">
        <v>176272.2</v>
      </c>
    </row>
    <row r="104" spans="1:3" x14ac:dyDescent="0.3">
      <c r="A104" s="2">
        <v>42082</v>
      </c>
      <c r="B104" s="1">
        <v>2388.6</v>
      </c>
      <c r="C104" s="1">
        <v>178660.8</v>
      </c>
    </row>
    <row r="105" spans="1:3" x14ac:dyDescent="0.3">
      <c r="A105" s="2">
        <v>42083</v>
      </c>
      <c r="B105" s="1">
        <v>2461.25</v>
      </c>
      <c r="C105" s="1">
        <v>181122.05</v>
      </c>
    </row>
    <row r="106" spans="1:3" x14ac:dyDescent="0.3">
      <c r="A106" s="2">
        <v>42084</v>
      </c>
      <c r="B106" s="1">
        <v>2267.4</v>
      </c>
      <c r="C106" s="1">
        <v>183389.45</v>
      </c>
    </row>
    <row r="107" spans="1:3" x14ac:dyDescent="0.3">
      <c r="A107" s="2">
        <v>42085</v>
      </c>
      <c r="B107" s="1">
        <v>1259.25</v>
      </c>
      <c r="C107" s="1">
        <v>184648.7</v>
      </c>
    </row>
    <row r="108" spans="1:3" x14ac:dyDescent="0.3">
      <c r="A108" s="2">
        <v>42086</v>
      </c>
      <c r="B108" s="1">
        <v>2232.5500000000002</v>
      </c>
      <c r="C108" s="1">
        <v>186881.25</v>
      </c>
    </row>
    <row r="109" spans="1:3" x14ac:dyDescent="0.3">
      <c r="A109" s="2">
        <v>42087</v>
      </c>
      <c r="B109" s="1">
        <v>2162.3000000000002</v>
      </c>
      <c r="C109" s="1">
        <v>189043.55</v>
      </c>
    </row>
    <row r="110" spans="1:3" x14ac:dyDescent="0.3">
      <c r="A110" s="2">
        <v>42088</v>
      </c>
      <c r="B110" s="1">
        <v>1927.75</v>
      </c>
      <c r="C110" s="1">
        <v>190971.3</v>
      </c>
    </row>
    <row r="111" spans="1:3" x14ac:dyDescent="0.3">
      <c r="A111" s="2">
        <v>42089</v>
      </c>
      <c r="B111" s="1">
        <v>2215.5</v>
      </c>
      <c r="C111" s="1">
        <v>193186.8</v>
      </c>
    </row>
    <row r="112" spans="1:3" x14ac:dyDescent="0.3">
      <c r="A112" s="2">
        <v>42090</v>
      </c>
      <c r="B112" s="1">
        <v>2744.8</v>
      </c>
      <c r="C112" s="1">
        <v>195931.6</v>
      </c>
    </row>
    <row r="113" spans="1:3" x14ac:dyDescent="0.3">
      <c r="A113" s="2">
        <v>42091</v>
      </c>
      <c r="B113" s="1">
        <v>2252.1</v>
      </c>
      <c r="C113" s="1">
        <v>198183.7</v>
      </c>
    </row>
    <row r="114" spans="1:3" x14ac:dyDescent="0.3">
      <c r="A114" s="2">
        <v>42092</v>
      </c>
      <c r="B114" s="1">
        <v>2154.25</v>
      </c>
      <c r="C114" s="1">
        <v>200337.95</v>
      </c>
    </row>
    <row r="115" spans="1:3" x14ac:dyDescent="0.3">
      <c r="A115" s="2">
        <v>42093</v>
      </c>
      <c r="B115" s="1">
        <v>2255.4499999999998</v>
      </c>
      <c r="C115" s="1">
        <v>202593.4</v>
      </c>
    </row>
    <row r="116" spans="1:3" x14ac:dyDescent="0.3">
      <c r="A116" s="2">
        <v>42094</v>
      </c>
      <c r="B116" s="1">
        <v>2756.6</v>
      </c>
      <c r="C116" s="1">
        <v>205350</v>
      </c>
    </row>
    <row r="117" spans="1:3" x14ac:dyDescent="0.3">
      <c r="A117" s="2">
        <v>42095</v>
      </c>
      <c r="B117" s="1">
        <v>2176.85</v>
      </c>
      <c r="C117" s="1">
        <v>207526.85</v>
      </c>
    </row>
    <row r="118" spans="1:3" x14ac:dyDescent="0.3">
      <c r="A118" s="2">
        <v>42096</v>
      </c>
      <c r="B118" s="1">
        <v>2547.15</v>
      </c>
      <c r="C118" s="1">
        <v>210074</v>
      </c>
    </row>
    <row r="119" spans="1:3" x14ac:dyDescent="0.3">
      <c r="A119" s="2">
        <v>42097</v>
      </c>
      <c r="B119" s="1">
        <v>2538.1999999999998</v>
      </c>
      <c r="C119" s="1">
        <v>212612.2</v>
      </c>
    </row>
    <row r="120" spans="1:3" x14ac:dyDescent="0.3">
      <c r="A120" s="2">
        <v>42098</v>
      </c>
      <c r="B120" s="1">
        <v>2767.55</v>
      </c>
      <c r="C120" s="1">
        <v>215379.75</v>
      </c>
    </row>
    <row r="121" spans="1:3" x14ac:dyDescent="0.3">
      <c r="A121" s="2">
        <v>42099</v>
      </c>
      <c r="B121" s="1">
        <v>1909.85</v>
      </c>
      <c r="C121" s="1">
        <v>217289.60000000001</v>
      </c>
    </row>
    <row r="122" spans="1:3" x14ac:dyDescent="0.3">
      <c r="A122" s="2">
        <v>42100</v>
      </c>
      <c r="B122" s="1">
        <v>2622.35</v>
      </c>
      <c r="C122" s="1">
        <v>219911.95</v>
      </c>
    </row>
    <row r="123" spans="1:3" x14ac:dyDescent="0.3">
      <c r="A123" s="2">
        <v>42101</v>
      </c>
      <c r="B123" s="1">
        <v>2234.25</v>
      </c>
      <c r="C123" s="1">
        <v>222146.2</v>
      </c>
    </row>
    <row r="124" spans="1:3" x14ac:dyDescent="0.3">
      <c r="A124" s="2">
        <v>42102</v>
      </c>
      <c r="B124" s="1">
        <v>2293.9499999999998</v>
      </c>
      <c r="C124" s="1">
        <v>224440.15</v>
      </c>
    </row>
    <row r="125" spans="1:3" x14ac:dyDescent="0.3">
      <c r="A125" s="2">
        <v>42103</v>
      </c>
      <c r="B125" s="1">
        <v>2047.3</v>
      </c>
      <c r="C125" s="1">
        <v>226487.45</v>
      </c>
    </row>
    <row r="126" spans="1:3" x14ac:dyDescent="0.3">
      <c r="A126" s="2">
        <v>42104</v>
      </c>
      <c r="B126" s="1">
        <v>2424.9499999999998</v>
      </c>
      <c r="C126" s="1">
        <v>228912.4</v>
      </c>
    </row>
    <row r="127" spans="1:3" x14ac:dyDescent="0.3">
      <c r="A127" s="2">
        <v>42105</v>
      </c>
      <c r="B127" s="1">
        <v>2543.75</v>
      </c>
      <c r="C127" s="1">
        <v>231456.15</v>
      </c>
    </row>
    <row r="128" spans="1:3" x14ac:dyDescent="0.3">
      <c r="A128" s="2">
        <v>42106</v>
      </c>
      <c r="B128" s="1">
        <v>1994.3</v>
      </c>
      <c r="C128" s="1">
        <v>233450.45</v>
      </c>
    </row>
    <row r="129" spans="1:3" x14ac:dyDescent="0.3">
      <c r="A129" s="2">
        <v>42107</v>
      </c>
      <c r="B129" s="1">
        <v>2496.1999999999998</v>
      </c>
      <c r="C129" s="1">
        <v>235946.65</v>
      </c>
    </row>
    <row r="130" spans="1:3" x14ac:dyDescent="0.3">
      <c r="A130" s="2">
        <v>42108</v>
      </c>
      <c r="B130" s="1">
        <v>2505.6999999999998</v>
      </c>
      <c r="C130" s="1">
        <v>238452.35</v>
      </c>
    </row>
    <row r="131" spans="1:3" x14ac:dyDescent="0.3">
      <c r="A131" s="2">
        <v>42109</v>
      </c>
      <c r="B131" s="1">
        <v>2578.85</v>
      </c>
      <c r="C131" s="1">
        <v>241031.2</v>
      </c>
    </row>
    <row r="132" spans="1:3" x14ac:dyDescent="0.3">
      <c r="A132" s="2">
        <v>42110</v>
      </c>
      <c r="B132" s="1">
        <v>2017.95</v>
      </c>
      <c r="C132" s="1">
        <v>243049.15</v>
      </c>
    </row>
    <row r="133" spans="1:3" x14ac:dyDescent="0.3">
      <c r="A133" s="2">
        <v>42111</v>
      </c>
      <c r="B133" s="1">
        <v>2675.65</v>
      </c>
      <c r="C133" s="1">
        <v>245724.79999999999</v>
      </c>
    </row>
    <row r="134" spans="1:3" x14ac:dyDescent="0.3">
      <c r="A134" s="2">
        <v>42112</v>
      </c>
      <c r="B134" s="1">
        <v>2286.1999999999998</v>
      </c>
      <c r="C134" s="1">
        <v>248011</v>
      </c>
    </row>
    <row r="135" spans="1:3" x14ac:dyDescent="0.3">
      <c r="A135" s="2">
        <v>42113</v>
      </c>
      <c r="B135" s="1">
        <v>1527.95</v>
      </c>
      <c r="C135" s="1">
        <v>249538.95</v>
      </c>
    </row>
    <row r="136" spans="1:3" x14ac:dyDescent="0.3">
      <c r="A136" s="2">
        <v>42114</v>
      </c>
      <c r="B136" s="1">
        <v>2459.4499999999998</v>
      </c>
      <c r="C136" s="1">
        <v>251998.4</v>
      </c>
    </row>
    <row r="137" spans="1:3" x14ac:dyDescent="0.3">
      <c r="A137" s="2">
        <v>42115</v>
      </c>
      <c r="B137" s="1">
        <v>2213.15</v>
      </c>
      <c r="C137" s="1">
        <v>254211.55</v>
      </c>
    </row>
    <row r="138" spans="1:3" x14ac:dyDescent="0.3">
      <c r="A138" s="2">
        <v>42116</v>
      </c>
      <c r="B138" s="1">
        <v>2193.4499999999998</v>
      </c>
      <c r="C138" s="1">
        <v>256405</v>
      </c>
    </row>
    <row r="139" spans="1:3" x14ac:dyDescent="0.3">
      <c r="A139" s="2">
        <v>42117</v>
      </c>
      <c r="B139" s="1">
        <v>2426.15</v>
      </c>
      <c r="C139" s="1">
        <v>258831.15</v>
      </c>
    </row>
    <row r="140" spans="1:3" x14ac:dyDescent="0.3">
      <c r="A140" s="2">
        <v>42118</v>
      </c>
      <c r="B140" s="1">
        <v>2979.2</v>
      </c>
      <c r="C140" s="1">
        <v>261810.35</v>
      </c>
    </row>
    <row r="141" spans="1:3" x14ac:dyDescent="0.3">
      <c r="A141" s="2">
        <v>42119</v>
      </c>
      <c r="B141" s="1">
        <v>2089.1999999999998</v>
      </c>
      <c r="C141" s="1">
        <v>263899.55</v>
      </c>
    </row>
    <row r="142" spans="1:3" x14ac:dyDescent="0.3">
      <c r="A142" s="2">
        <v>42120</v>
      </c>
      <c r="B142" s="1">
        <v>1767.4</v>
      </c>
      <c r="C142" s="1">
        <v>265666.95</v>
      </c>
    </row>
    <row r="143" spans="1:3" x14ac:dyDescent="0.3">
      <c r="A143" s="2">
        <v>42121</v>
      </c>
      <c r="B143" s="1">
        <v>2180.8000000000002</v>
      </c>
      <c r="C143" s="1">
        <v>267847.75</v>
      </c>
    </row>
    <row r="144" spans="1:3" x14ac:dyDescent="0.3">
      <c r="A144" s="2">
        <v>42122</v>
      </c>
      <c r="B144" s="1">
        <v>1742.8</v>
      </c>
      <c r="C144" s="1">
        <v>269590.55</v>
      </c>
    </row>
    <row r="145" spans="1:3" x14ac:dyDescent="0.3">
      <c r="A145" s="2">
        <v>42123</v>
      </c>
      <c r="B145" s="1">
        <v>1828.75</v>
      </c>
      <c r="C145" s="1">
        <v>271419.3</v>
      </c>
    </row>
    <row r="146" spans="1:3" x14ac:dyDescent="0.3">
      <c r="A146" s="2">
        <v>42124</v>
      </c>
      <c r="B146" s="1">
        <v>2667.5</v>
      </c>
      <c r="C146" s="1">
        <v>274086.8</v>
      </c>
    </row>
    <row r="147" spans="1:3" x14ac:dyDescent="0.3">
      <c r="A147" s="2">
        <v>42125</v>
      </c>
      <c r="B147" s="1">
        <v>2571.9499999999998</v>
      </c>
      <c r="C147" s="1">
        <v>276658.75</v>
      </c>
    </row>
    <row r="148" spans="1:3" x14ac:dyDescent="0.3">
      <c r="A148" s="2">
        <v>42126</v>
      </c>
      <c r="B148" s="1">
        <v>2400.1999999999998</v>
      </c>
      <c r="C148" s="1">
        <v>279058.95</v>
      </c>
    </row>
    <row r="149" spans="1:3" x14ac:dyDescent="0.3">
      <c r="A149" s="2">
        <v>42127</v>
      </c>
      <c r="B149" s="1">
        <v>1832.25</v>
      </c>
      <c r="C149" s="1">
        <v>280891.2</v>
      </c>
    </row>
    <row r="150" spans="1:3" x14ac:dyDescent="0.3">
      <c r="A150" s="2">
        <v>42128</v>
      </c>
      <c r="B150" s="1">
        <v>2288.9</v>
      </c>
      <c r="C150" s="1">
        <v>283180.09999999998</v>
      </c>
    </row>
    <row r="151" spans="1:3" x14ac:dyDescent="0.3">
      <c r="A151" s="2">
        <v>42129</v>
      </c>
      <c r="B151" s="1">
        <v>1713.6</v>
      </c>
      <c r="C151" s="1">
        <v>284893.7</v>
      </c>
    </row>
    <row r="152" spans="1:3" x14ac:dyDescent="0.3">
      <c r="A152" s="2">
        <v>42130</v>
      </c>
      <c r="B152" s="1">
        <v>2309.8000000000002</v>
      </c>
      <c r="C152" s="1">
        <v>287203.5</v>
      </c>
    </row>
    <row r="153" spans="1:3" x14ac:dyDescent="0.3">
      <c r="A153" s="2">
        <v>42131</v>
      </c>
      <c r="B153" s="1">
        <v>2228.85</v>
      </c>
      <c r="C153" s="1">
        <v>289432.34999999998</v>
      </c>
    </row>
    <row r="154" spans="1:3" x14ac:dyDescent="0.3">
      <c r="A154" s="2">
        <v>42132</v>
      </c>
      <c r="B154" s="1">
        <v>3052.3</v>
      </c>
      <c r="C154" s="1">
        <v>292484.65000000002</v>
      </c>
    </row>
    <row r="155" spans="1:3" x14ac:dyDescent="0.3">
      <c r="A155" s="2">
        <v>42133</v>
      </c>
      <c r="B155" s="1">
        <v>2368.4</v>
      </c>
      <c r="C155" s="1">
        <v>294853.05</v>
      </c>
    </row>
    <row r="156" spans="1:3" x14ac:dyDescent="0.3">
      <c r="A156" s="2">
        <v>42134</v>
      </c>
      <c r="B156" s="1">
        <v>2288.35</v>
      </c>
      <c r="C156" s="1">
        <v>297141.40000000002</v>
      </c>
    </row>
    <row r="157" spans="1:3" x14ac:dyDescent="0.3">
      <c r="A157" s="2">
        <v>42135</v>
      </c>
      <c r="B157" s="1">
        <v>2388.0500000000002</v>
      </c>
      <c r="C157" s="1">
        <v>299529.45</v>
      </c>
    </row>
    <row r="158" spans="1:3" x14ac:dyDescent="0.3">
      <c r="A158" s="2">
        <v>42136</v>
      </c>
      <c r="B158" s="1">
        <v>2299.6999999999998</v>
      </c>
      <c r="C158" s="1">
        <v>301829.15000000002</v>
      </c>
    </row>
    <row r="159" spans="1:3" x14ac:dyDescent="0.3">
      <c r="A159" s="2">
        <v>42137</v>
      </c>
      <c r="B159" s="1">
        <v>2261.8000000000002</v>
      </c>
      <c r="C159" s="1">
        <v>304090.95</v>
      </c>
    </row>
    <row r="160" spans="1:3" x14ac:dyDescent="0.3">
      <c r="A160" s="2">
        <v>42138</v>
      </c>
      <c r="B160" s="1">
        <v>2694.5</v>
      </c>
      <c r="C160" s="1">
        <v>306785.45</v>
      </c>
    </row>
    <row r="161" spans="1:3" x14ac:dyDescent="0.3">
      <c r="A161" s="2">
        <v>42139</v>
      </c>
      <c r="B161" s="1">
        <v>3386.15</v>
      </c>
      <c r="C161" s="1">
        <v>310171.59999999998</v>
      </c>
    </row>
    <row r="162" spans="1:3" x14ac:dyDescent="0.3">
      <c r="A162" s="2">
        <v>42140</v>
      </c>
      <c r="B162" s="1">
        <v>2281.1</v>
      </c>
      <c r="C162" s="1">
        <v>312452.7</v>
      </c>
    </row>
    <row r="163" spans="1:3" x14ac:dyDescent="0.3">
      <c r="A163" s="2">
        <v>42141</v>
      </c>
      <c r="B163" s="1">
        <v>1828.4</v>
      </c>
      <c r="C163" s="1">
        <v>314281.09999999998</v>
      </c>
    </row>
    <row r="164" spans="1:3" x14ac:dyDescent="0.3">
      <c r="A164" s="2">
        <v>42142</v>
      </c>
      <c r="B164" s="1">
        <v>2209.65</v>
      </c>
      <c r="C164" s="1">
        <v>316490.75</v>
      </c>
    </row>
    <row r="165" spans="1:3" x14ac:dyDescent="0.3">
      <c r="A165" s="2">
        <v>42143</v>
      </c>
      <c r="B165" s="1">
        <v>1987</v>
      </c>
      <c r="C165" s="1">
        <v>318477.75</v>
      </c>
    </row>
    <row r="166" spans="1:3" x14ac:dyDescent="0.3">
      <c r="A166" s="2">
        <v>42144</v>
      </c>
      <c r="B166" s="1">
        <v>2373</v>
      </c>
      <c r="C166" s="1">
        <v>320850.75</v>
      </c>
    </row>
    <row r="167" spans="1:3" x14ac:dyDescent="0.3">
      <c r="A167" s="2">
        <v>42145</v>
      </c>
      <c r="B167" s="1">
        <v>2062.5500000000002</v>
      </c>
      <c r="C167" s="1">
        <v>322913.3</v>
      </c>
    </row>
    <row r="168" spans="1:3" x14ac:dyDescent="0.3">
      <c r="A168" s="2">
        <v>42146</v>
      </c>
      <c r="B168" s="1">
        <v>2635.1</v>
      </c>
      <c r="C168" s="1">
        <v>325548.40000000002</v>
      </c>
    </row>
    <row r="169" spans="1:3" x14ac:dyDescent="0.3">
      <c r="A169" s="2">
        <v>42147</v>
      </c>
      <c r="B169" s="1">
        <v>2444.15</v>
      </c>
      <c r="C169" s="1">
        <v>327992.55</v>
      </c>
    </row>
    <row r="170" spans="1:3" x14ac:dyDescent="0.3">
      <c r="A170" s="2">
        <v>42148</v>
      </c>
      <c r="B170" s="1">
        <v>2196.9499999999998</v>
      </c>
      <c r="C170" s="1">
        <v>330189.5</v>
      </c>
    </row>
    <row r="171" spans="1:3" x14ac:dyDescent="0.3">
      <c r="A171" s="2">
        <v>42149</v>
      </c>
      <c r="B171" s="1">
        <v>2104.4</v>
      </c>
      <c r="C171" s="1">
        <v>332293.90000000002</v>
      </c>
    </row>
    <row r="172" spans="1:3" x14ac:dyDescent="0.3">
      <c r="A172" s="2">
        <v>42150</v>
      </c>
      <c r="B172" s="1">
        <v>1876.45</v>
      </c>
      <c r="C172" s="1">
        <v>334170.34999999998</v>
      </c>
    </row>
    <row r="173" spans="1:3" x14ac:dyDescent="0.3">
      <c r="A173" s="2">
        <v>42151</v>
      </c>
      <c r="B173" s="1">
        <v>2097</v>
      </c>
      <c r="C173" s="1">
        <v>336267.35</v>
      </c>
    </row>
    <row r="174" spans="1:3" x14ac:dyDescent="0.3">
      <c r="A174" s="2">
        <v>42152</v>
      </c>
      <c r="B174" s="1">
        <v>2016.4</v>
      </c>
      <c r="C174" s="1">
        <v>338283.75</v>
      </c>
    </row>
    <row r="175" spans="1:3" x14ac:dyDescent="0.3">
      <c r="A175" s="2">
        <v>42153</v>
      </c>
      <c r="B175" s="1">
        <v>3001.2</v>
      </c>
      <c r="C175" s="1">
        <v>341284.95</v>
      </c>
    </row>
    <row r="176" spans="1:3" x14ac:dyDescent="0.3">
      <c r="A176" s="2">
        <v>42154</v>
      </c>
      <c r="B176" s="1">
        <v>2486.9499999999998</v>
      </c>
      <c r="C176" s="1">
        <v>343771.9</v>
      </c>
    </row>
    <row r="177" spans="1:3" x14ac:dyDescent="0.3">
      <c r="A177" s="2">
        <v>42155</v>
      </c>
      <c r="B177" s="1">
        <v>1717.65</v>
      </c>
      <c r="C177" s="1">
        <v>345489.55</v>
      </c>
    </row>
    <row r="178" spans="1:3" x14ac:dyDescent="0.3">
      <c r="A178" s="2">
        <v>42156</v>
      </c>
      <c r="B178" s="1">
        <v>3067.75</v>
      </c>
      <c r="C178" s="1">
        <v>348557.3</v>
      </c>
    </row>
    <row r="179" spans="1:3" x14ac:dyDescent="0.3">
      <c r="A179" s="2">
        <v>42157</v>
      </c>
      <c r="B179" s="1">
        <v>2449.9499999999998</v>
      </c>
      <c r="C179" s="1">
        <v>351007.25</v>
      </c>
    </row>
    <row r="180" spans="1:3" x14ac:dyDescent="0.3">
      <c r="A180" s="2">
        <v>42158</v>
      </c>
      <c r="B180" s="1">
        <v>1907.05</v>
      </c>
      <c r="C180" s="1">
        <v>352914.3</v>
      </c>
    </row>
    <row r="181" spans="1:3" x14ac:dyDescent="0.3">
      <c r="A181" s="2">
        <v>42159</v>
      </c>
      <c r="B181" s="1">
        <v>2283.6</v>
      </c>
      <c r="C181" s="1">
        <v>355197.9</v>
      </c>
    </row>
    <row r="182" spans="1:3" x14ac:dyDescent="0.3">
      <c r="A182" s="2">
        <v>42160</v>
      </c>
      <c r="B182" s="1">
        <v>2700.15</v>
      </c>
      <c r="C182" s="1">
        <v>357898.05</v>
      </c>
    </row>
    <row r="183" spans="1:3" x14ac:dyDescent="0.3">
      <c r="A183" s="2">
        <v>42161</v>
      </c>
      <c r="B183" s="1">
        <v>2280.9499999999998</v>
      </c>
      <c r="C183" s="1">
        <v>360179</v>
      </c>
    </row>
    <row r="184" spans="1:3" x14ac:dyDescent="0.3">
      <c r="A184" s="2">
        <v>42162</v>
      </c>
      <c r="B184" s="1">
        <v>1960.75</v>
      </c>
      <c r="C184" s="1">
        <v>362139.75</v>
      </c>
    </row>
    <row r="185" spans="1:3" x14ac:dyDescent="0.3">
      <c r="A185" s="2">
        <v>42163</v>
      </c>
      <c r="B185" s="1">
        <v>2264.9499999999998</v>
      </c>
      <c r="C185" s="1">
        <v>364404.7</v>
      </c>
    </row>
    <row r="186" spans="1:3" x14ac:dyDescent="0.3">
      <c r="A186" s="2">
        <v>42164</v>
      </c>
      <c r="B186" s="1">
        <v>2442.5500000000002</v>
      </c>
      <c r="C186" s="1">
        <v>366847.25</v>
      </c>
    </row>
    <row r="187" spans="1:3" x14ac:dyDescent="0.3">
      <c r="A187" s="2">
        <v>42165</v>
      </c>
      <c r="B187" s="1">
        <v>2019.4</v>
      </c>
      <c r="C187" s="1">
        <v>368866.65</v>
      </c>
    </row>
    <row r="188" spans="1:3" x14ac:dyDescent="0.3">
      <c r="A188" s="2">
        <v>42166</v>
      </c>
      <c r="B188" s="1">
        <v>2650.5</v>
      </c>
      <c r="C188" s="1">
        <v>371517.15</v>
      </c>
    </row>
    <row r="189" spans="1:3" x14ac:dyDescent="0.3">
      <c r="A189" s="2">
        <v>42167</v>
      </c>
      <c r="B189" s="1">
        <v>2138.6</v>
      </c>
      <c r="C189" s="1">
        <v>373655.75</v>
      </c>
    </row>
    <row r="190" spans="1:3" x14ac:dyDescent="0.3">
      <c r="A190" s="2">
        <v>42168</v>
      </c>
      <c r="B190" s="1">
        <v>2508.9</v>
      </c>
      <c r="C190" s="1">
        <v>376164.65</v>
      </c>
    </row>
    <row r="191" spans="1:3" x14ac:dyDescent="0.3">
      <c r="A191" s="2">
        <v>42169</v>
      </c>
      <c r="B191" s="1">
        <v>1859</v>
      </c>
      <c r="C191" s="1">
        <v>378023.65</v>
      </c>
    </row>
    <row r="192" spans="1:3" x14ac:dyDescent="0.3">
      <c r="A192" s="2">
        <v>42170</v>
      </c>
      <c r="B192" s="1">
        <v>2595.6</v>
      </c>
      <c r="C192" s="1">
        <v>380619.25</v>
      </c>
    </row>
    <row r="193" spans="1:3" x14ac:dyDescent="0.3">
      <c r="A193" s="2">
        <v>42171</v>
      </c>
      <c r="B193" s="1">
        <v>1898.3</v>
      </c>
      <c r="C193" s="1">
        <v>382517.55</v>
      </c>
    </row>
    <row r="194" spans="1:3" x14ac:dyDescent="0.3">
      <c r="A194" s="2">
        <v>42172</v>
      </c>
      <c r="B194" s="1">
        <v>2137.1</v>
      </c>
      <c r="C194" s="1">
        <v>384654.65</v>
      </c>
    </row>
    <row r="195" spans="1:3" x14ac:dyDescent="0.3">
      <c r="A195" s="2">
        <v>42173</v>
      </c>
      <c r="B195" s="1">
        <v>1984.5</v>
      </c>
      <c r="C195" s="1">
        <v>386639.15</v>
      </c>
    </row>
    <row r="196" spans="1:3" x14ac:dyDescent="0.3">
      <c r="A196" s="2">
        <v>42174</v>
      </c>
      <c r="B196" s="1">
        <v>2793.45</v>
      </c>
      <c r="C196" s="1">
        <v>389432.6</v>
      </c>
    </row>
    <row r="197" spans="1:3" x14ac:dyDescent="0.3">
      <c r="A197" s="2">
        <v>42175</v>
      </c>
      <c r="B197" s="1">
        <v>2060.6</v>
      </c>
      <c r="C197" s="1">
        <v>391493.2</v>
      </c>
    </row>
    <row r="198" spans="1:3" x14ac:dyDescent="0.3">
      <c r="A198" s="2">
        <v>42176</v>
      </c>
      <c r="B198" s="1">
        <v>1925.2</v>
      </c>
      <c r="C198" s="1">
        <v>393418.4</v>
      </c>
    </row>
    <row r="199" spans="1:3" x14ac:dyDescent="0.3">
      <c r="A199" s="2">
        <v>42177</v>
      </c>
      <c r="B199" s="1">
        <v>2319.3000000000002</v>
      </c>
      <c r="C199" s="1">
        <v>395737.7</v>
      </c>
    </row>
    <row r="200" spans="1:3" x14ac:dyDescent="0.3">
      <c r="A200" s="2">
        <v>42178</v>
      </c>
      <c r="B200" s="1">
        <v>2042.75</v>
      </c>
      <c r="C200" s="1">
        <v>397780.45</v>
      </c>
    </row>
    <row r="201" spans="1:3" x14ac:dyDescent="0.3">
      <c r="A201" s="2">
        <v>42179</v>
      </c>
      <c r="B201" s="1">
        <v>2327.5</v>
      </c>
      <c r="C201" s="1">
        <v>400107.95</v>
      </c>
    </row>
    <row r="202" spans="1:3" x14ac:dyDescent="0.3">
      <c r="A202" s="2">
        <v>42180</v>
      </c>
      <c r="B202" s="1">
        <v>2399.15</v>
      </c>
      <c r="C202" s="1">
        <v>402507.1</v>
      </c>
    </row>
    <row r="203" spans="1:3" x14ac:dyDescent="0.3">
      <c r="A203" s="2">
        <v>42181</v>
      </c>
      <c r="B203" s="1">
        <v>2745.5</v>
      </c>
      <c r="C203" s="1">
        <v>405252.6</v>
      </c>
    </row>
    <row r="204" spans="1:3" x14ac:dyDescent="0.3">
      <c r="A204" s="2">
        <v>42182</v>
      </c>
      <c r="B204" s="1">
        <v>2812.9</v>
      </c>
      <c r="C204" s="1">
        <v>408065.5</v>
      </c>
    </row>
    <row r="205" spans="1:3" x14ac:dyDescent="0.3">
      <c r="A205" s="2">
        <v>42183</v>
      </c>
      <c r="B205" s="1">
        <v>1569.7</v>
      </c>
      <c r="C205" s="1">
        <v>409635.2</v>
      </c>
    </row>
    <row r="206" spans="1:3" x14ac:dyDescent="0.3">
      <c r="A206" s="2">
        <v>42184</v>
      </c>
      <c r="B206" s="1">
        <v>1873.6</v>
      </c>
      <c r="C206" s="1">
        <v>411508.8</v>
      </c>
    </row>
    <row r="207" spans="1:3" x14ac:dyDescent="0.3">
      <c r="A207" s="2">
        <v>42185</v>
      </c>
      <c r="B207" s="1">
        <v>2210.9499999999998</v>
      </c>
      <c r="C207" s="1">
        <v>413719.75</v>
      </c>
    </row>
    <row r="208" spans="1:3" x14ac:dyDescent="0.3">
      <c r="A208" s="2">
        <v>42186</v>
      </c>
      <c r="B208" s="1">
        <v>2231.5</v>
      </c>
      <c r="C208" s="1">
        <v>415951.25</v>
      </c>
    </row>
    <row r="209" spans="1:3" x14ac:dyDescent="0.3">
      <c r="A209" s="2">
        <v>42187</v>
      </c>
      <c r="B209" s="1">
        <v>2294.8000000000002</v>
      </c>
      <c r="C209" s="1">
        <v>418246.05</v>
      </c>
    </row>
    <row r="210" spans="1:3" x14ac:dyDescent="0.3">
      <c r="A210" s="2">
        <v>42188</v>
      </c>
      <c r="B210" s="1">
        <v>3443</v>
      </c>
      <c r="C210" s="1">
        <v>421689.05</v>
      </c>
    </row>
    <row r="211" spans="1:3" x14ac:dyDescent="0.3">
      <c r="A211" s="2">
        <v>42189</v>
      </c>
      <c r="B211" s="1">
        <v>3864.2</v>
      </c>
      <c r="C211" s="1">
        <v>425553.25</v>
      </c>
    </row>
    <row r="212" spans="1:3" x14ac:dyDescent="0.3">
      <c r="A212" s="2">
        <v>42190</v>
      </c>
      <c r="B212" s="1">
        <v>1591.45</v>
      </c>
      <c r="C212" s="1">
        <v>427144.7</v>
      </c>
    </row>
    <row r="213" spans="1:3" x14ac:dyDescent="0.3">
      <c r="A213" s="2">
        <v>42191</v>
      </c>
      <c r="B213" s="1">
        <v>2116.9</v>
      </c>
      <c r="C213" s="1">
        <v>429261.6</v>
      </c>
    </row>
    <row r="214" spans="1:3" x14ac:dyDescent="0.3">
      <c r="A214" s="2">
        <v>42192</v>
      </c>
      <c r="B214" s="1">
        <v>2374.4</v>
      </c>
      <c r="C214" s="1">
        <v>431636</v>
      </c>
    </row>
    <row r="215" spans="1:3" x14ac:dyDescent="0.3">
      <c r="A215" s="2">
        <v>42193</v>
      </c>
      <c r="B215" s="1">
        <v>2396.0500000000002</v>
      </c>
      <c r="C215" s="1">
        <v>434032.05</v>
      </c>
    </row>
    <row r="216" spans="1:3" x14ac:dyDescent="0.3">
      <c r="A216" s="2">
        <v>42194</v>
      </c>
      <c r="B216" s="1">
        <v>2297.75</v>
      </c>
      <c r="C216" s="1">
        <v>436329.8</v>
      </c>
    </row>
    <row r="217" spans="1:3" x14ac:dyDescent="0.3">
      <c r="A217" s="2">
        <v>42195</v>
      </c>
      <c r="B217" s="1">
        <v>2432.4</v>
      </c>
      <c r="C217" s="1">
        <v>438762.2</v>
      </c>
    </row>
    <row r="218" spans="1:3" x14ac:dyDescent="0.3">
      <c r="A218" s="2">
        <v>42196</v>
      </c>
      <c r="B218" s="1">
        <v>2085.5500000000002</v>
      </c>
      <c r="C218" s="1">
        <v>440847.75</v>
      </c>
    </row>
    <row r="219" spans="1:3" x14ac:dyDescent="0.3">
      <c r="A219" s="2">
        <v>42197</v>
      </c>
      <c r="B219" s="1">
        <v>2185.65</v>
      </c>
      <c r="C219" s="1">
        <v>443033.4</v>
      </c>
    </row>
    <row r="220" spans="1:3" x14ac:dyDescent="0.3">
      <c r="A220" s="2">
        <v>42198</v>
      </c>
      <c r="B220" s="1">
        <v>2059.5</v>
      </c>
      <c r="C220" s="1">
        <v>445092.9</v>
      </c>
    </row>
    <row r="221" spans="1:3" x14ac:dyDescent="0.3">
      <c r="A221" s="2">
        <v>42199</v>
      </c>
      <c r="B221" s="1">
        <v>1956.5</v>
      </c>
      <c r="C221" s="1">
        <v>447049.4</v>
      </c>
    </row>
    <row r="222" spans="1:3" x14ac:dyDescent="0.3">
      <c r="A222" s="2">
        <v>42200</v>
      </c>
      <c r="B222" s="1">
        <v>2501.8000000000002</v>
      </c>
      <c r="C222" s="1">
        <v>449551.2</v>
      </c>
    </row>
    <row r="223" spans="1:3" x14ac:dyDescent="0.3">
      <c r="A223" s="2">
        <v>42201</v>
      </c>
      <c r="B223" s="1">
        <v>2463.9</v>
      </c>
      <c r="C223" s="1">
        <v>452015.1</v>
      </c>
    </row>
    <row r="224" spans="1:3" x14ac:dyDescent="0.3">
      <c r="A224" s="2">
        <v>42202</v>
      </c>
      <c r="B224" s="1">
        <v>3131.65</v>
      </c>
      <c r="C224" s="1">
        <v>455146.75</v>
      </c>
    </row>
    <row r="225" spans="1:3" x14ac:dyDescent="0.3">
      <c r="A225" s="2">
        <v>42203</v>
      </c>
      <c r="B225" s="1">
        <v>2122.1999999999998</v>
      </c>
      <c r="C225" s="1">
        <v>457268.95</v>
      </c>
    </row>
    <row r="226" spans="1:3" x14ac:dyDescent="0.3">
      <c r="A226" s="2">
        <v>42204</v>
      </c>
      <c r="B226" s="1">
        <v>2022.7</v>
      </c>
      <c r="C226" s="1">
        <v>459291.65</v>
      </c>
    </row>
    <row r="227" spans="1:3" x14ac:dyDescent="0.3">
      <c r="A227" s="2">
        <v>42205</v>
      </c>
      <c r="B227" s="1">
        <v>2501</v>
      </c>
      <c r="C227" s="1">
        <v>461792.65</v>
      </c>
    </row>
    <row r="228" spans="1:3" x14ac:dyDescent="0.3">
      <c r="A228" s="2">
        <v>42206</v>
      </c>
      <c r="B228" s="1">
        <v>2030.85</v>
      </c>
      <c r="C228" s="1">
        <v>463823.5</v>
      </c>
    </row>
    <row r="229" spans="1:3" x14ac:dyDescent="0.3">
      <c r="A229" s="2">
        <v>42207</v>
      </c>
      <c r="B229" s="1">
        <v>2292.1</v>
      </c>
      <c r="C229" s="1">
        <v>466115.6</v>
      </c>
    </row>
    <row r="230" spans="1:3" x14ac:dyDescent="0.3">
      <c r="A230" s="2">
        <v>42208</v>
      </c>
      <c r="B230" s="1">
        <v>2214.5</v>
      </c>
      <c r="C230" s="1">
        <v>468330.1</v>
      </c>
    </row>
    <row r="231" spans="1:3" x14ac:dyDescent="0.3">
      <c r="A231" s="2">
        <v>42209</v>
      </c>
      <c r="B231" s="1">
        <v>3204.4</v>
      </c>
      <c r="C231" s="1">
        <v>471534.5</v>
      </c>
    </row>
    <row r="232" spans="1:3" x14ac:dyDescent="0.3">
      <c r="A232" s="2">
        <v>42210</v>
      </c>
      <c r="B232" s="1">
        <v>2237.25</v>
      </c>
      <c r="C232" s="1">
        <v>473771.75</v>
      </c>
    </row>
    <row r="233" spans="1:3" x14ac:dyDescent="0.3">
      <c r="A233" s="2">
        <v>42211</v>
      </c>
      <c r="B233" s="1">
        <v>1871.55</v>
      </c>
      <c r="C233" s="1">
        <v>475643.3</v>
      </c>
    </row>
    <row r="234" spans="1:3" x14ac:dyDescent="0.3">
      <c r="A234" s="2">
        <v>42212</v>
      </c>
      <c r="B234" s="1">
        <v>2172</v>
      </c>
      <c r="C234" s="1">
        <v>477815.3</v>
      </c>
    </row>
    <row r="235" spans="1:3" x14ac:dyDescent="0.3">
      <c r="A235" s="2">
        <v>42213</v>
      </c>
      <c r="B235" s="1">
        <v>2094.5500000000002</v>
      </c>
      <c r="C235" s="1">
        <v>479909.85</v>
      </c>
    </row>
    <row r="236" spans="1:3" x14ac:dyDescent="0.3">
      <c r="A236" s="2">
        <v>42214</v>
      </c>
      <c r="B236" s="1">
        <v>1923.25</v>
      </c>
      <c r="C236" s="1">
        <v>481833.1</v>
      </c>
    </row>
    <row r="237" spans="1:3" x14ac:dyDescent="0.3">
      <c r="A237" s="2">
        <v>42215</v>
      </c>
      <c r="B237" s="1">
        <v>2349.15</v>
      </c>
      <c r="C237" s="1">
        <v>484182.25</v>
      </c>
    </row>
    <row r="238" spans="1:3" x14ac:dyDescent="0.3">
      <c r="A238" s="2">
        <v>42216</v>
      </c>
      <c r="B238" s="1">
        <v>2095.4</v>
      </c>
      <c r="C238" s="1">
        <v>486277.65</v>
      </c>
    </row>
    <row r="239" spans="1:3" x14ac:dyDescent="0.3">
      <c r="A239" s="2">
        <v>42217</v>
      </c>
      <c r="B239" s="1">
        <v>2440.5500000000002</v>
      </c>
      <c r="C239" s="1">
        <v>488718.2</v>
      </c>
    </row>
    <row r="240" spans="1:3" x14ac:dyDescent="0.3">
      <c r="A240" s="2">
        <v>42218</v>
      </c>
      <c r="B240" s="1">
        <v>1910.15</v>
      </c>
      <c r="C240" s="1">
        <v>490628.35</v>
      </c>
    </row>
    <row r="241" spans="1:3" x14ac:dyDescent="0.3">
      <c r="A241" s="2">
        <v>42219</v>
      </c>
      <c r="B241" s="1">
        <v>1982.25</v>
      </c>
      <c r="C241" s="1">
        <v>492610.6</v>
      </c>
    </row>
    <row r="242" spans="1:3" x14ac:dyDescent="0.3">
      <c r="A242" s="2">
        <v>42220</v>
      </c>
      <c r="B242" s="1">
        <v>2090.15</v>
      </c>
      <c r="C242" s="1">
        <v>494700.75</v>
      </c>
    </row>
    <row r="243" spans="1:3" x14ac:dyDescent="0.3">
      <c r="A243" s="2">
        <v>42221</v>
      </c>
      <c r="B243" s="1">
        <v>2094.85</v>
      </c>
      <c r="C243" s="1">
        <v>496795.6</v>
      </c>
    </row>
    <row r="244" spans="1:3" x14ac:dyDescent="0.3">
      <c r="A244" s="2">
        <v>42222</v>
      </c>
      <c r="B244" s="1">
        <v>2099.25</v>
      </c>
      <c r="C244" s="1">
        <v>498894.85</v>
      </c>
    </row>
    <row r="245" spans="1:3" x14ac:dyDescent="0.3">
      <c r="A245" s="2">
        <v>42223</v>
      </c>
      <c r="B245" s="1">
        <v>2626.4</v>
      </c>
      <c r="C245" s="1">
        <v>501521.25</v>
      </c>
    </row>
    <row r="246" spans="1:3" x14ac:dyDescent="0.3">
      <c r="A246" s="2">
        <v>42224</v>
      </c>
      <c r="B246" s="1">
        <v>2716.4</v>
      </c>
      <c r="C246" s="1">
        <v>504237.65</v>
      </c>
    </row>
    <row r="247" spans="1:3" x14ac:dyDescent="0.3">
      <c r="A247" s="2">
        <v>42225</v>
      </c>
      <c r="B247" s="1">
        <v>2002.65</v>
      </c>
      <c r="C247" s="1">
        <v>506240.3</v>
      </c>
    </row>
    <row r="248" spans="1:3" x14ac:dyDescent="0.3">
      <c r="A248" s="2">
        <v>42226</v>
      </c>
      <c r="B248" s="1">
        <v>2139.4499999999998</v>
      </c>
      <c r="C248" s="1">
        <v>508379.75</v>
      </c>
    </row>
    <row r="249" spans="1:3" x14ac:dyDescent="0.3">
      <c r="A249" s="2">
        <v>42227</v>
      </c>
      <c r="B249" s="1">
        <v>2290</v>
      </c>
      <c r="C249" s="1">
        <v>510669.75</v>
      </c>
    </row>
    <row r="250" spans="1:3" x14ac:dyDescent="0.3">
      <c r="A250" s="2">
        <v>42228</v>
      </c>
      <c r="B250" s="1">
        <v>2365.75</v>
      </c>
      <c r="C250" s="1">
        <v>513035.5</v>
      </c>
    </row>
    <row r="251" spans="1:3" x14ac:dyDescent="0.3">
      <c r="A251" s="2">
        <v>42229</v>
      </c>
      <c r="B251" s="1">
        <v>2074.15</v>
      </c>
      <c r="C251" s="1">
        <v>515109.65</v>
      </c>
    </row>
    <row r="252" spans="1:3" x14ac:dyDescent="0.3">
      <c r="A252" s="2">
        <v>42230</v>
      </c>
      <c r="B252" s="1">
        <v>3016.6</v>
      </c>
      <c r="C252" s="1">
        <v>518126.25</v>
      </c>
    </row>
    <row r="253" spans="1:3" x14ac:dyDescent="0.3">
      <c r="A253" s="2">
        <v>42231</v>
      </c>
      <c r="B253" s="1">
        <v>2252.35</v>
      </c>
      <c r="C253" s="1">
        <v>520378.6</v>
      </c>
    </row>
    <row r="254" spans="1:3" x14ac:dyDescent="0.3">
      <c r="A254" s="2">
        <v>42232</v>
      </c>
      <c r="B254" s="1">
        <v>2139.3000000000002</v>
      </c>
      <c r="C254" s="1">
        <v>522517.9</v>
      </c>
    </row>
    <row r="255" spans="1:3" x14ac:dyDescent="0.3">
      <c r="A255" s="2">
        <v>42233</v>
      </c>
      <c r="B255" s="1">
        <v>2626</v>
      </c>
      <c r="C255" s="1">
        <v>525143.9</v>
      </c>
    </row>
    <row r="256" spans="1:3" x14ac:dyDescent="0.3">
      <c r="A256" s="2">
        <v>42234</v>
      </c>
      <c r="B256" s="1">
        <v>2101.1999999999998</v>
      </c>
      <c r="C256" s="1">
        <v>527245.1</v>
      </c>
    </row>
    <row r="257" spans="1:3" x14ac:dyDescent="0.3">
      <c r="A257" s="2">
        <v>42235</v>
      </c>
      <c r="B257" s="1">
        <v>2332.9499999999998</v>
      </c>
      <c r="C257" s="1">
        <v>529578.05000000005</v>
      </c>
    </row>
    <row r="258" spans="1:3" x14ac:dyDescent="0.3">
      <c r="A258" s="2">
        <v>42236</v>
      </c>
      <c r="B258" s="1">
        <v>1907.7</v>
      </c>
      <c r="C258" s="1">
        <v>531485.75</v>
      </c>
    </row>
    <row r="259" spans="1:3" x14ac:dyDescent="0.3">
      <c r="A259" s="2">
        <v>42237</v>
      </c>
      <c r="B259" s="1">
        <v>2601.4</v>
      </c>
      <c r="C259" s="1">
        <v>534087.15</v>
      </c>
    </row>
    <row r="260" spans="1:3" x14ac:dyDescent="0.3">
      <c r="A260" s="2">
        <v>42238</v>
      </c>
      <c r="B260" s="1">
        <v>2406</v>
      </c>
      <c r="C260" s="1">
        <v>536493.15</v>
      </c>
    </row>
    <row r="261" spans="1:3" x14ac:dyDescent="0.3">
      <c r="A261" s="2">
        <v>42239</v>
      </c>
      <c r="B261" s="1">
        <v>1701.6</v>
      </c>
      <c r="C261" s="1">
        <v>538194.75</v>
      </c>
    </row>
    <row r="262" spans="1:3" x14ac:dyDescent="0.3">
      <c r="A262" s="2">
        <v>42240</v>
      </c>
      <c r="B262" s="1">
        <v>1697.05</v>
      </c>
      <c r="C262" s="1">
        <v>539891.80000000005</v>
      </c>
    </row>
    <row r="263" spans="1:3" x14ac:dyDescent="0.3">
      <c r="A263" s="2">
        <v>42241</v>
      </c>
      <c r="B263" s="1">
        <v>1958.9</v>
      </c>
      <c r="C263" s="1">
        <v>541850.69999999995</v>
      </c>
    </row>
    <row r="264" spans="1:3" x14ac:dyDescent="0.3">
      <c r="A264" s="2">
        <v>42242</v>
      </c>
      <c r="B264" s="1">
        <v>2329.4</v>
      </c>
      <c r="C264" s="1">
        <v>544180.1</v>
      </c>
    </row>
    <row r="265" spans="1:3" x14ac:dyDescent="0.3">
      <c r="A265" s="2">
        <v>42243</v>
      </c>
      <c r="B265" s="1">
        <v>2117.65</v>
      </c>
      <c r="C265" s="1">
        <v>546297.75</v>
      </c>
    </row>
    <row r="266" spans="1:3" x14ac:dyDescent="0.3">
      <c r="A266" s="2">
        <v>42244</v>
      </c>
      <c r="B266" s="1">
        <v>2647.2</v>
      </c>
      <c r="C266" s="1">
        <v>548944.94999999995</v>
      </c>
    </row>
    <row r="267" spans="1:3" x14ac:dyDescent="0.3">
      <c r="A267" s="2">
        <v>42245</v>
      </c>
      <c r="B267" s="1">
        <v>2035</v>
      </c>
      <c r="C267" s="1">
        <v>550979.94999999995</v>
      </c>
    </row>
    <row r="268" spans="1:3" x14ac:dyDescent="0.3">
      <c r="A268" s="2">
        <v>42246</v>
      </c>
      <c r="B268" s="1">
        <v>1494.6</v>
      </c>
      <c r="C268" s="1">
        <v>552474.55000000005</v>
      </c>
    </row>
    <row r="269" spans="1:3" x14ac:dyDescent="0.3">
      <c r="A269" s="2">
        <v>42247</v>
      </c>
      <c r="B269" s="1">
        <v>2081.35</v>
      </c>
      <c r="C269" s="1">
        <v>554555.9</v>
      </c>
    </row>
    <row r="270" spans="1:3" x14ac:dyDescent="0.3">
      <c r="A270" s="2">
        <v>42248</v>
      </c>
      <c r="B270" s="1">
        <v>2352.85</v>
      </c>
      <c r="C270" s="1">
        <v>556908.75</v>
      </c>
    </row>
    <row r="271" spans="1:3" x14ac:dyDescent="0.3">
      <c r="A271" s="2">
        <v>42249</v>
      </c>
      <c r="B271" s="1">
        <v>1865.55</v>
      </c>
      <c r="C271" s="1">
        <v>558774.30000000005</v>
      </c>
    </row>
    <row r="272" spans="1:3" x14ac:dyDescent="0.3">
      <c r="A272" s="2">
        <v>42250</v>
      </c>
      <c r="B272" s="1">
        <v>2252.6</v>
      </c>
      <c r="C272" s="1">
        <v>561026.9</v>
      </c>
    </row>
    <row r="273" spans="1:3" x14ac:dyDescent="0.3">
      <c r="A273" s="2">
        <v>42251</v>
      </c>
      <c r="B273" s="1">
        <v>2960.95</v>
      </c>
      <c r="C273" s="1">
        <v>563987.85</v>
      </c>
    </row>
    <row r="274" spans="1:3" x14ac:dyDescent="0.3">
      <c r="A274" s="2">
        <v>42252</v>
      </c>
      <c r="B274" s="1">
        <v>2537.8000000000002</v>
      </c>
      <c r="C274" s="1">
        <v>566525.65</v>
      </c>
    </row>
    <row r="275" spans="1:3" x14ac:dyDescent="0.3">
      <c r="A275" s="2">
        <v>42253</v>
      </c>
      <c r="B275" s="1">
        <v>1491.65</v>
      </c>
      <c r="C275" s="1">
        <v>568017.30000000005</v>
      </c>
    </row>
    <row r="276" spans="1:3" x14ac:dyDescent="0.3">
      <c r="A276" s="2">
        <v>42254</v>
      </c>
      <c r="B276" s="1">
        <v>2283.35</v>
      </c>
      <c r="C276" s="1">
        <v>570300.65</v>
      </c>
    </row>
    <row r="277" spans="1:3" x14ac:dyDescent="0.3">
      <c r="A277" s="2">
        <v>42255</v>
      </c>
      <c r="B277" s="1">
        <v>2249.5</v>
      </c>
      <c r="C277" s="1">
        <v>572550.15</v>
      </c>
    </row>
    <row r="278" spans="1:3" x14ac:dyDescent="0.3">
      <c r="A278" s="2">
        <v>42256</v>
      </c>
      <c r="B278" s="1">
        <v>2580.1</v>
      </c>
      <c r="C278" s="1">
        <v>575130.25</v>
      </c>
    </row>
    <row r="279" spans="1:3" x14ac:dyDescent="0.3">
      <c r="A279" s="2">
        <v>42257</v>
      </c>
      <c r="B279" s="1">
        <v>2415.85</v>
      </c>
      <c r="C279" s="1">
        <v>577546.1</v>
      </c>
    </row>
    <row r="280" spans="1:3" x14ac:dyDescent="0.3">
      <c r="A280" s="2">
        <v>42258</v>
      </c>
      <c r="B280" s="1">
        <v>2761.9</v>
      </c>
      <c r="C280" s="1">
        <v>580308</v>
      </c>
    </row>
    <row r="281" spans="1:3" x14ac:dyDescent="0.3">
      <c r="A281" s="2">
        <v>42259</v>
      </c>
      <c r="B281" s="1">
        <v>2588.15</v>
      </c>
      <c r="C281" s="1">
        <v>582896.15</v>
      </c>
    </row>
    <row r="282" spans="1:3" x14ac:dyDescent="0.3">
      <c r="A282" s="2">
        <v>42260</v>
      </c>
      <c r="B282" s="1">
        <v>1838.15</v>
      </c>
      <c r="C282" s="1">
        <v>584734.30000000005</v>
      </c>
    </row>
    <row r="283" spans="1:3" x14ac:dyDescent="0.3">
      <c r="A283" s="2">
        <v>42261</v>
      </c>
      <c r="B283" s="1">
        <v>2165.25</v>
      </c>
      <c r="C283" s="1">
        <v>586899.55000000005</v>
      </c>
    </row>
    <row r="284" spans="1:3" x14ac:dyDescent="0.3">
      <c r="A284" s="2">
        <v>42262</v>
      </c>
      <c r="B284" s="1">
        <v>2550.1999999999998</v>
      </c>
      <c r="C284" s="1">
        <v>589449.75</v>
      </c>
    </row>
    <row r="285" spans="1:3" x14ac:dyDescent="0.3">
      <c r="A285" s="2">
        <v>42263</v>
      </c>
      <c r="B285" s="1">
        <v>2185.25</v>
      </c>
      <c r="C285" s="1">
        <v>591635</v>
      </c>
    </row>
    <row r="286" spans="1:3" x14ac:dyDescent="0.3">
      <c r="A286" s="2">
        <v>42264</v>
      </c>
      <c r="B286" s="1">
        <v>2242.0500000000002</v>
      </c>
      <c r="C286" s="1">
        <v>593877.05000000005</v>
      </c>
    </row>
    <row r="287" spans="1:3" x14ac:dyDescent="0.3">
      <c r="A287" s="2">
        <v>42265</v>
      </c>
      <c r="B287" s="1">
        <v>2721.55</v>
      </c>
      <c r="C287" s="1">
        <v>596598.6</v>
      </c>
    </row>
    <row r="288" spans="1:3" x14ac:dyDescent="0.3">
      <c r="A288" s="2">
        <v>42266</v>
      </c>
      <c r="B288" s="1">
        <v>2286.5500000000002</v>
      </c>
      <c r="C288" s="1">
        <v>598885.15</v>
      </c>
    </row>
    <row r="289" spans="1:3" x14ac:dyDescent="0.3">
      <c r="A289" s="2">
        <v>42267</v>
      </c>
      <c r="B289" s="1">
        <v>1829</v>
      </c>
      <c r="C289" s="1">
        <v>600714.15</v>
      </c>
    </row>
    <row r="290" spans="1:3" x14ac:dyDescent="0.3">
      <c r="A290" s="2">
        <v>42268</v>
      </c>
      <c r="B290" s="1">
        <v>2131.4499999999998</v>
      </c>
      <c r="C290" s="1">
        <v>602845.6</v>
      </c>
    </row>
    <row r="291" spans="1:3" x14ac:dyDescent="0.3">
      <c r="A291" s="2">
        <v>42269</v>
      </c>
      <c r="B291" s="1">
        <v>2170.4</v>
      </c>
      <c r="C291" s="1">
        <v>605016</v>
      </c>
    </row>
    <row r="292" spans="1:3" x14ac:dyDescent="0.3">
      <c r="A292" s="2">
        <v>42270</v>
      </c>
      <c r="B292" s="1">
        <v>2163</v>
      </c>
      <c r="C292" s="1">
        <v>607179</v>
      </c>
    </row>
    <row r="293" spans="1:3" x14ac:dyDescent="0.3">
      <c r="A293" s="2">
        <v>42273</v>
      </c>
      <c r="B293" s="1">
        <v>2246.85</v>
      </c>
      <c r="C293" s="1">
        <v>609425.85</v>
      </c>
    </row>
    <row r="294" spans="1:3" x14ac:dyDescent="0.3">
      <c r="A294" s="2">
        <v>42274</v>
      </c>
      <c r="B294" s="1">
        <v>2314.6999999999998</v>
      </c>
      <c r="C294" s="1">
        <v>611740.55000000005</v>
      </c>
    </row>
    <row r="295" spans="1:3" x14ac:dyDescent="0.3">
      <c r="A295" s="2">
        <v>42275</v>
      </c>
      <c r="B295" s="1">
        <v>2035.3</v>
      </c>
      <c r="C295" s="1">
        <v>613775.85</v>
      </c>
    </row>
    <row r="296" spans="1:3" x14ac:dyDescent="0.3">
      <c r="A296" s="2">
        <v>42276</v>
      </c>
      <c r="B296" s="1">
        <v>2762.05</v>
      </c>
      <c r="C296" s="1">
        <v>616537.9</v>
      </c>
    </row>
    <row r="297" spans="1:3" x14ac:dyDescent="0.3">
      <c r="A297" s="2">
        <v>42277</v>
      </c>
      <c r="B297" s="1">
        <v>2198.0500000000002</v>
      </c>
      <c r="C297" s="1">
        <v>618735.94999999995</v>
      </c>
    </row>
    <row r="298" spans="1:3" x14ac:dyDescent="0.3">
      <c r="A298" s="2">
        <v>42278</v>
      </c>
      <c r="B298" s="1">
        <v>3202.15</v>
      </c>
      <c r="C298" s="1">
        <v>621938.1</v>
      </c>
    </row>
    <row r="299" spans="1:3" x14ac:dyDescent="0.3">
      <c r="A299" s="2">
        <v>42279</v>
      </c>
      <c r="B299" s="1">
        <v>2074.85</v>
      </c>
      <c r="C299" s="1">
        <v>624012.94999999995</v>
      </c>
    </row>
    <row r="300" spans="1:3" x14ac:dyDescent="0.3">
      <c r="A300" s="2">
        <v>42280</v>
      </c>
      <c r="B300" s="1">
        <v>2400.9499999999998</v>
      </c>
      <c r="C300" s="1">
        <v>626413.9</v>
      </c>
    </row>
    <row r="301" spans="1:3" x14ac:dyDescent="0.3">
      <c r="A301" s="2">
        <v>42281</v>
      </c>
      <c r="B301" s="1">
        <v>2142.1999999999998</v>
      </c>
      <c r="C301" s="1">
        <v>628556.1</v>
      </c>
    </row>
    <row r="302" spans="1:3" x14ac:dyDescent="0.3">
      <c r="A302" s="2">
        <v>42283</v>
      </c>
      <c r="B302" s="1">
        <v>2215.9499999999998</v>
      </c>
      <c r="C302" s="1">
        <v>630772.05000000005</v>
      </c>
    </row>
    <row r="303" spans="1:3" x14ac:dyDescent="0.3">
      <c r="A303" s="2">
        <v>42284</v>
      </c>
      <c r="B303" s="1">
        <v>2092.35</v>
      </c>
      <c r="C303" s="1">
        <v>632864.4</v>
      </c>
    </row>
    <row r="304" spans="1:3" x14ac:dyDescent="0.3">
      <c r="A304" s="2">
        <v>42285</v>
      </c>
      <c r="B304" s="1">
        <v>1975.85</v>
      </c>
      <c r="C304" s="1">
        <v>634840.25</v>
      </c>
    </row>
    <row r="305" spans="1:3" x14ac:dyDescent="0.3">
      <c r="A305" s="2">
        <v>42286</v>
      </c>
      <c r="B305" s="1">
        <v>2512.6</v>
      </c>
      <c r="C305" s="1">
        <v>637352.85</v>
      </c>
    </row>
    <row r="306" spans="1:3" x14ac:dyDescent="0.3">
      <c r="A306" s="2">
        <v>42287</v>
      </c>
      <c r="B306" s="1">
        <v>2310.1999999999998</v>
      </c>
      <c r="C306" s="1">
        <v>639663.05000000005</v>
      </c>
    </row>
    <row r="307" spans="1:3" x14ac:dyDescent="0.3">
      <c r="A307" s="2">
        <v>42288</v>
      </c>
      <c r="B307" s="1">
        <v>1916.25</v>
      </c>
      <c r="C307" s="1">
        <v>641579.30000000005</v>
      </c>
    </row>
    <row r="308" spans="1:3" x14ac:dyDescent="0.3">
      <c r="A308" s="2">
        <v>42290</v>
      </c>
      <c r="B308" s="1">
        <v>2325.9499999999998</v>
      </c>
      <c r="C308" s="1">
        <v>643905.25</v>
      </c>
    </row>
    <row r="309" spans="1:3" x14ac:dyDescent="0.3">
      <c r="A309" s="2">
        <v>42291</v>
      </c>
      <c r="B309" s="1">
        <v>2146.35</v>
      </c>
      <c r="C309" s="1">
        <v>646051.6</v>
      </c>
    </row>
    <row r="310" spans="1:3" x14ac:dyDescent="0.3">
      <c r="A310" s="2">
        <v>42292</v>
      </c>
      <c r="B310" s="1">
        <v>4320.2</v>
      </c>
      <c r="C310" s="1">
        <v>650371.80000000005</v>
      </c>
    </row>
    <row r="311" spans="1:3" x14ac:dyDescent="0.3">
      <c r="A311" s="2">
        <v>42293</v>
      </c>
      <c r="B311" s="1">
        <v>2555.1</v>
      </c>
      <c r="C311" s="1">
        <v>652926.9</v>
      </c>
    </row>
    <row r="312" spans="1:3" x14ac:dyDescent="0.3">
      <c r="A312" s="2">
        <v>42294</v>
      </c>
      <c r="B312" s="1">
        <v>2339.8000000000002</v>
      </c>
      <c r="C312" s="1">
        <v>655266.69999999995</v>
      </c>
    </row>
    <row r="313" spans="1:3" x14ac:dyDescent="0.3">
      <c r="A313" s="2">
        <v>42295</v>
      </c>
      <c r="B313" s="1">
        <v>1795.3</v>
      </c>
      <c r="C313" s="1">
        <v>657062</v>
      </c>
    </row>
    <row r="314" spans="1:3" x14ac:dyDescent="0.3">
      <c r="A314" s="2">
        <v>42297</v>
      </c>
      <c r="B314" s="1">
        <v>2437.15</v>
      </c>
      <c r="C314" s="1">
        <v>659499.15</v>
      </c>
    </row>
    <row r="315" spans="1:3" x14ac:dyDescent="0.3">
      <c r="A315" s="2">
        <v>42298</v>
      </c>
      <c r="B315" s="1">
        <v>2460.5</v>
      </c>
      <c r="C315" s="1">
        <v>661959.65</v>
      </c>
    </row>
    <row r="316" spans="1:3" x14ac:dyDescent="0.3">
      <c r="A316" s="2">
        <v>42299</v>
      </c>
      <c r="B316" s="1">
        <v>2400.9</v>
      </c>
      <c r="C316" s="1">
        <v>664360.55000000005</v>
      </c>
    </row>
    <row r="317" spans="1:3" x14ac:dyDescent="0.3">
      <c r="A317" s="2">
        <v>42300</v>
      </c>
      <c r="B317" s="1">
        <v>2610.65</v>
      </c>
      <c r="C317" s="1">
        <v>666971.19999999995</v>
      </c>
    </row>
    <row r="318" spans="1:3" x14ac:dyDescent="0.3">
      <c r="A318" s="2">
        <v>42301</v>
      </c>
      <c r="B318" s="1">
        <v>2679.5</v>
      </c>
      <c r="C318" s="1">
        <v>669650.69999999995</v>
      </c>
    </row>
    <row r="319" spans="1:3" x14ac:dyDescent="0.3">
      <c r="A319" s="2">
        <v>42302</v>
      </c>
      <c r="B319" s="1">
        <v>1837.05</v>
      </c>
      <c r="C319" s="1">
        <v>671487.75</v>
      </c>
    </row>
    <row r="320" spans="1:3" x14ac:dyDescent="0.3">
      <c r="A320" s="2">
        <v>42304</v>
      </c>
      <c r="B320" s="1">
        <v>1988.65</v>
      </c>
      <c r="C320" s="1">
        <v>673476.4</v>
      </c>
    </row>
    <row r="321" spans="1:3" x14ac:dyDescent="0.3">
      <c r="A321" s="2">
        <v>42305</v>
      </c>
      <c r="B321" s="1">
        <v>1635.95</v>
      </c>
      <c r="C321" s="1">
        <v>675112.35</v>
      </c>
    </row>
    <row r="322" spans="1:3" x14ac:dyDescent="0.3">
      <c r="A322" s="2">
        <v>42306</v>
      </c>
      <c r="B322" s="1">
        <v>2169.75</v>
      </c>
      <c r="C322" s="1">
        <v>677282.1</v>
      </c>
    </row>
    <row r="323" spans="1:3" x14ac:dyDescent="0.3">
      <c r="A323" s="2">
        <v>42307</v>
      </c>
      <c r="B323" s="1">
        <v>2736.6</v>
      </c>
      <c r="C323" s="1">
        <v>680018.7</v>
      </c>
    </row>
    <row r="324" spans="1:3" x14ac:dyDescent="0.3">
      <c r="A324" s="2">
        <v>42308</v>
      </c>
      <c r="B324" s="1">
        <v>2744.85</v>
      </c>
      <c r="C324" s="1">
        <v>682763.55</v>
      </c>
    </row>
    <row r="325" spans="1:3" x14ac:dyDescent="0.3">
      <c r="A325" s="2">
        <v>42309</v>
      </c>
      <c r="B325" s="1">
        <v>1986.65</v>
      </c>
      <c r="C325" s="1">
        <v>684750.2</v>
      </c>
    </row>
    <row r="326" spans="1:3" x14ac:dyDescent="0.3">
      <c r="A326" s="2">
        <v>42310</v>
      </c>
      <c r="B326" s="1">
        <v>2299.1</v>
      </c>
      <c r="C326" s="1">
        <v>687049.3</v>
      </c>
    </row>
    <row r="327" spans="1:3" x14ac:dyDescent="0.3">
      <c r="A327" s="2">
        <v>42311</v>
      </c>
      <c r="B327" s="1">
        <v>1828.55</v>
      </c>
      <c r="C327" s="1">
        <v>688877.85</v>
      </c>
    </row>
    <row r="328" spans="1:3" x14ac:dyDescent="0.3">
      <c r="A328" s="2">
        <v>42312</v>
      </c>
      <c r="B328" s="1">
        <v>1966.1</v>
      </c>
      <c r="C328" s="1">
        <v>690843.95</v>
      </c>
    </row>
    <row r="329" spans="1:3" x14ac:dyDescent="0.3">
      <c r="A329" s="2">
        <v>42313</v>
      </c>
      <c r="B329" s="1">
        <v>2180.35</v>
      </c>
      <c r="C329" s="1">
        <v>693024.3</v>
      </c>
    </row>
    <row r="330" spans="1:3" x14ac:dyDescent="0.3">
      <c r="A330" s="2">
        <v>42314</v>
      </c>
      <c r="B330" s="1">
        <v>3157.5</v>
      </c>
      <c r="C330" s="1">
        <v>696181.8</v>
      </c>
    </row>
    <row r="331" spans="1:3" x14ac:dyDescent="0.3">
      <c r="A331" s="2">
        <v>42315</v>
      </c>
      <c r="B331" s="1">
        <v>2580.9499999999998</v>
      </c>
      <c r="C331" s="1">
        <v>698762.75</v>
      </c>
    </row>
    <row r="332" spans="1:3" x14ac:dyDescent="0.3">
      <c r="A332" s="2">
        <v>42316</v>
      </c>
      <c r="B332" s="1">
        <v>2110.15</v>
      </c>
      <c r="C332" s="1">
        <v>700872.9</v>
      </c>
    </row>
    <row r="333" spans="1:3" x14ac:dyDescent="0.3">
      <c r="A333" s="2">
        <v>42317</v>
      </c>
      <c r="B333" s="1">
        <v>2483.75</v>
      </c>
      <c r="C333" s="1">
        <v>703356.65</v>
      </c>
    </row>
    <row r="334" spans="1:3" x14ac:dyDescent="0.3">
      <c r="A334" s="2">
        <v>42318</v>
      </c>
      <c r="B334" s="1">
        <v>2042.6</v>
      </c>
      <c r="C334" s="1">
        <v>705399.25</v>
      </c>
    </row>
    <row r="335" spans="1:3" x14ac:dyDescent="0.3">
      <c r="A335" s="2">
        <v>42319</v>
      </c>
      <c r="B335" s="1">
        <v>1946.2</v>
      </c>
      <c r="C335" s="1">
        <v>707345.45</v>
      </c>
    </row>
    <row r="336" spans="1:3" x14ac:dyDescent="0.3">
      <c r="A336" s="2">
        <v>42320</v>
      </c>
      <c r="B336" s="1">
        <v>2564.8000000000002</v>
      </c>
      <c r="C336" s="1">
        <v>709910.25</v>
      </c>
    </row>
    <row r="337" spans="1:3" x14ac:dyDescent="0.3">
      <c r="A337" s="2">
        <v>42321</v>
      </c>
      <c r="B337" s="1">
        <v>2264.5500000000002</v>
      </c>
      <c r="C337" s="1">
        <v>712174.8</v>
      </c>
    </row>
    <row r="338" spans="1:3" x14ac:dyDescent="0.3">
      <c r="A338" s="2">
        <v>42322</v>
      </c>
      <c r="B338" s="1">
        <v>2324.75</v>
      </c>
      <c r="C338" s="1">
        <v>714499.55</v>
      </c>
    </row>
    <row r="339" spans="1:3" x14ac:dyDescent="0.3">
      <c r="A339" s="2">
        <v>42323</v>
      </c>
      <c r="B339" s="1">
        <v>1821.65</v>
      </c>
      <c r="C339" s="1">
        <v>716321.2</v>
      </c>
    </row>
    <row r="340" spans="1:3" x14ac:dyDescent="0.3">
      <c r="A340" s="2">
        <v>42324</v>
      </c>
      <c r="B340" s="1">
        <v>2256.65</v>
      </c>
      <c r="C340" s="1">
        <v>718577.85</v>
      </c>
    </row>
    <row r="341" spans="1:3" x14ac:dyDescent="0.3">
      <c r="A341" s="2">
        <v>42325</v>
      </c>
      <c r="B341" s="1">
        <v>1956.55</v>
      </c>
      <c r="C341" s="1">
        <v>720534.4</v>
      </c>
    </row>
    <row r="342" spans="1:3" x14ac:dyDescent="0.3">
      <c r="A342" s="2">
        <v>42326</v>
      </c>
      <c r="B342" s="1">
        <v>2111.6999999999998</v>
      </c>
      <c r="C342" s="1">
        <v>722646.1</v>
      </c>
    </row>
    <row r="343" spans="1:3" x14ac:dyDescent="0.3">
      <c r="A343" s="2">
        <v>42327</v>
      </c>
      <c r="B343" s="1">
        <v>2694.9</v>
      </c>
      <c r="C343" s="1">
        <v>725341</v>
      </c>
    </row>
    <row r="344" spans="1:3" x14ac:dyDescent="0.3">
      <c r="A344" s="2">
        <v>42328</v>
      </c>
      <c r="B344" s="1">
        <v>2388.1</v>
      </c>
      <c r="C344" s="1">
        <v>727729.1</v>
      </c>
    </row>
    <row r="345" spans="1:3" x14ac:dyDescent="0.3">
      <c r="A345" s="2">
        <v>42329</v>
      </c>
      <c r="B345" s="1">
        <v>2083.9499999999998</v>
      </c>
      <c r="C345" s="1">
        <v>729813.05</v>
      </c>
    </row>
    <row r="346" spans="1:3" x14ac:dyDescent="0.3">
      <c r="A346" s="2">
        <v>42330</v>
      </c>
      <c r="B346" s="1">
        <v>1368.7</v>
      </c>
      <c r="C346" s="1">
        <v>731181.75</v>
      </c>
    </row>
    <row r="347" spans="1:3" x14ac:dyDescent="0.3">
      <c r="A347" s="2">
        <v>42331</v>
      </c>
      <c r="B347" s="1">
        <v>2465.15</v>
      </c>
      <c r="C347" s="1">
        <v>733646.9</v>
      </c>
    </row>
    <row r="348" spans="1:3" x14ac:dyDescent="0.3">
      <c r="A348" s="2">
        <v>42332</v>
      </c>
      <c r="B348" s="1">
        <v>2230.0500000000002</v>
      </c>
      <c r="C348" s="1">
        <v>735876.95</v>
      </c>
    </row>
    <row r="349" spans="1:3" x14ac:dyDescent="0.3">
      <c r="A349" s="2">
        <v>42333</v>
      </c>
      <c r="B349" s="1">
        <v>2363.25</v>
      </c>
      <c r="C349" s="1">
        <v>738240.2</v>
      </c>
    </row>
    <row r="350" spans="1:3" x14ac:dyDescent="0.3">
      <c r="A350" s="2">
        <v>42334</v>
      </c>
      <c r="B350" s="1">
        <v>4405.95</v>
      </c>
      <c r="C350" s="1">
        <v>742646.15</v>
      </c>
    </row>
    <row r="351" spans="1:3" x14ac:dyDescent="0.3">
      <c r="A351" s="2">
        <v>42335</v>
      </c>
      <c r="B351" s="1">
        <v>4422.45</v>
      </c>
      <c r="C351" s="1">
        <v>747068.6</v>
      </c>
    </row>
    <row r="352" spans="1:3" x14ac:dyDescent="0.3">
      <c r="A352" s="2">
        <v>42336</v>
      </c>
      <c r="B352" s="1">
        <v>1968.05</v>
      </c>
      <c r="C352" s="1">
        <v>749036.65</v>
      </c>
    </row>
    <row r="353" spans="1:3" x14ac:dyDescent="0.3">
      <c r="A353" s="2">
        <v>42337</v>
      </c>
      <c r="B353" s="1">
        <v>1899</v>
      </c>
      <c r="C353" s="1">
        <v>750935.65</v>
      </c>
    </row>
    <row r="354" spans="1:3" x14ac:dyDescent="0.3">
      <c r="A354" s="2">
        <v>42338</v>
      </c>
      <c r="B354" s="1">
        <v>2223.25</v>
      </c>
      <c r="C354" s="1">
        <v>753158.9</v>
      </c>
    </row>
    <row r="355" spans="1:3" x14ac:dyDescent="0.3">
      <c r="A355" s="2">
        <v>42339</v>
      </c>
      <c r="B355" s="1">
        <v>2076.6999999999998</v>
      </c>
      <c r="C355" s="1">
        <v>755235.6</v>
      </c>
    </row>
    <row r="356" spans="1:3" x14ac:dyDescent="0.3">
      <c r="A356" s="2">
        <v>42340</v>
      </c>
      <c r="B356" s="1">
        <v>2214.1</v>
      </c>
      <c r="C356" s="1">
        <v>757449.7</v>
      </c>
    </row>
    <row r="357" spans="1:3" x14ac:dyDescent="0.3">
      <c r="A357" s="2">
        <v>42341</v>
      </c>
      <c r="B357" s="1">
        <v>2243.1999999999998</v>
      </c>
      <c r="C357" s="1">
        <v>759692.9</v>
      </c>
    </row>
    <row r="358" spans="1:3" x14ac:dyDescent="0.3">
      <c r="A358" s="2">
        <v>42342</v>
      </c>
      <c r="B358" s="1">
        <v>2878.35</v>
      </c>
      <c r="C358" s="1">
        <v>762571.25</v>
      </c>
    </row>
    <row r="359" spans="1:3" x14ac:dyDescent="0.3">
      <c r="A359" s="2">
        <v>42343</v>
      </c>
      <c r="B359" s="1">
        <v>2627.95</v>
      </c>
      <c r="C359" s="1">
        <v>765199.2</v>
      </c>
    </row>
    <row r="360" spans="1:3" x14ac:dyDescent="0.3">
      <c r="A360" s="2">
        <v>42344</v>
      </c>
      <c r="B360" s="1">
        <v>2350.25</v>
      </c>
      <c r="C360" s="1">
        <v>767549.45</v>
      </c>
    </row>
    <row r="361" spans="1:3" x14ac:dyDescent="0.3">
      <c r="A361" s="2">
        <v>42345</v>
      </c>
      <c r="B361" s="1">
        <v>2414.8000000000002</v>
      </c>
      <c r="C361" s="1">
        <v>769964.25</v>
      </c>
    </row>
    <row r="362" spans="1:3" x14ac:dyDescent="0.3">
      <c r="A362" s="2">
        <v>42346</v>
      </c>
      <c r="B362" s="1">
        <v>1856.25</v>
      </c>
      <c r="C362" s="1">
        <v>771820.5</v>
      </c>
    </row>
    <row r="363" spans="1:3" x14ac:dyDescent="0.3">
      <c r="A363" s="2">
        <v>42347</v>
      </c>
      <c r="B363" s="1">
        <v>2571.5500000000002</v>
      </c>
      <c r="C363" s="1">
        <v>774392.05</v>
      </c>
    </row>
    <row r="364" spans="1:3" x14ac:dyDescent="0.3">
      <c r="A364" s="2">
        <v>42348</v>
      </c>
      <c r="B364" s="1">
        <v>1985.6</v>
      </c>
      <c r="C364" s="1">
        <v>776377.65</v>
      </c>
    </row>
    <row r="365" spans="1:3" x14ac:dyDescent="0.3">
      <c r="A365" s="2">
        <v>42349</v>
      </c>
      <c r="B365" s="1">
        <v>2634</v>
      </c>
      <c r="C365" s="1">
        <v>779011.65</v>
      </c>
    </row>
    <row r="366" spans="1:3" x14ac:dyDescent="0.3">
      <c r="A366" s="2">
        <v>42350</v>
      </c>
      <c r="B366" s="1">
        <v>1960.15</v>
      </c>
      <c r="C366" s="1">
        <v>780971.8</v>
      </c>
    </row>
    <row r="367" spans="1:3" x14ac:dyDescent="0.3">
      <c r="A367" s="2">
        <v>42351</v>
      </c>
      <c r="B367" s="1">
        <v>2245.15</v>
      </c>
      <c r="C367" s="1">
        <v>783216.95</v>
      </c>
    </row>
    <row r="368" spans="1:3" x14ac:dyDescent="0.3">
      <c r="A368" s="2">
        <v>42352</v>
      </c>
      <c r="B368" s="1">
        <v>2172.6</v>
      </c>
      <c r="C368" s="1">
        <v>785389.55</v>
      </c>
    </row>
    <row r="369" spans="1:3" x14ac:dyDescent="0.3">
      <c r="A369" s="2">
        <v>42353</v>
      </c>
      <c r="B369" s="1">
        <v>2387.4499999999998</v>
      </c>
      <c r="C369" s="1">
        <v>787777</v>
      </c>
    </row>
    <row r="370" spans="1:3" x14ac:dyDescent="0.3">
      <c r="A370" s="2">
        <v>42354</v>
      </c>
      <c r="B370" s="1">
        <v>2234.8000000000002</v>
      </c>
      <c r="C370" s="1">
        <v>790011.8</v>
      </c>
    </row>
    <row r="371" spans="1:3" x14ac:dyDescent="0.3">
      <c r="A371" s="2">
        <v>42355</v>
      </c>
      <c r="B371" s="1">
        <v>1880.75</v>
      </c>
      <c r="C371" s="1">
        <v>791892.55</v>
      </c>
    </row>
    <row r="372" spans="1:3" x14ac:dyDescent="0.3">
      <c r="A372" s="2">
        <v>42356</v>
      </c>
      <c r="B372" s="1">
        <v>2886.3</v>
      </c>
      <c r="C372" s="1">
        <v>794778.85</v>
      </c>
    </row>
    <row r="373" spans="1:3" x14ac:dyDescent="0.3">
      <c r="A373" s="2">
        <v>42357</v>
      </c>
      <c r="B373" s="1">
        <v>2304.1999999999998</v>
      </c>
      <c r="C373" s="1">
        <v>797083.05</v>
      </c>
    </row>
    <row r="374" spans="1:3" x14ac:dyDescent="0.3">
      <c r="A374" s="2">
        <v>42358</v>
      </c>
      <c r="B374" s="1">
        <v>2104.9</v>
      </c>
      <c r="C374" s="1">
        <v>799187.95</v>
      </c>
    </row>
    <row r="375" spans="1:3" x14ac:dyDescent="0.3">
      <c r="A375" s="2">
        <v>42359</v>
      </c>
      <c r="B375" s="1">
        <v>2100.6999999999998</v>
      </c>
      <c r="C375" s="1">
        <v>801288.65</v>
      </c>
    </row>
    <row r="376" spans="1:3" x14ac:dyDescent="0.3">
      <c r="A376" s="2">
        <v>42360</v>
      </c>
      <c r="B376" s="1">
        <v>1882.95</v>
      </c>
      <c r="C376" s="1">
        <v>803171.6</v>
      </c>
    </row>
    <row r="377" spans="1:3" x14ac:dyDescent="0.3">
      <c r="A377" s="2">
        <v>42361</v>
      </c>
      <c r="B377" s="1">
        <v>2244.3000000000002</v>
      </c>
      <c r="C377" s="1">
        <v>805415.9</v>
      </c>
    </row>
    <row r="378" spans="1:3" x14ac:dyDescent="0.3">
      <c r="A378" s="2">
        <v>42362</v>
      </c>
      <c r="B378" s="1">
        <v>2137.85</v>
      </c>
      <c r="C378" s="1">
        <v>807553.75</v>
      </c>
    </row>
    <row r="379" spans="1:3" x14ac:dyDescent="0.3">
      <c r="A379" s="2">
        <v>42364</v>
      </c>
      <c r="B379" s="1">
        <v>1643.05</v>
      </c>
      <c r="C379" s="1">
        <v>809196.8</v>
      </c>
    </row>
    <row r="380" spans="1:3" x14ac:dyDescent="0.3">
      <c r="A380" s="2">
        <v>42365</v>
      </c>
      <c r="B380" s="1">
        <v>1419</v>
      </c>
      <c r="C380" s="1">
        <v>810615.8</v>
      </c>
    </row>
    <row r="381" spans="1:3" x14ac:dyDescent="0.3">
      <c r="A381" s="2">
        <v>42366</v>
      </c>
      <c r="B381" s="1">
        <v>1637.2</v>
      </c>
      <c r="C381" s="1">
        <v>812253</v>
      </c>
    </row>
    <row r="382" spans="1:3" x14ac:dyDescent="0.3">
      <c r="A382" s="2">
        <v>42367</v>
      </c>
      <c r="B382" s="1">
        <v>1353.25</v>
      </c>
      <c r="C382" s="1">
        <v>813606.25</v>
      </c>
    </row>
    <row r="383" spans="1:3" x14ac:dyDescent="0.3">
      <c r="A383" s="2">
        <v>42368</v>
      </c>
      <c r="B383" s="1">
        <v>1337.8</v>
      </c>
      <c r="C383" s="1">
        <v>814944.05</v>
      </c>
    </row>
    <row r="384" spans="1:3" x14ac:dyDescent="0.3">
      <c r="A384" s="2">
        <v>42369</v>
      </c>
      <c r="B384" s="1">
        <v>2916</v>
      </c>
      <c r="C384" s="1">
        <v>817860.05</v>
      </c>
    </row>
    <row r="386" spans="1:7" x14ac:dyDescent="0.3">
      <c r="A386" s="4" t="s">
        <v>22</v>
      </c>
      <c r="C386" s="4" t="s">
        <v>22</v>
      </c>
      <c r="F386" s="4" t="s">
        <v>22</v>
      </c>
      <c r="G386" s="4" t="s">
        <v>23</v>
      </c>
    </row>
    <row r="387" spans="1:7" x14ac:dyDescent="0.3">
      <c r="A387" s="3">
        <v>12</v>
      </c>
      <c r="C387" s="5" t="str">
        <f>ROMAN(A387)</f>
        <v>XII</v>
      </c>
      <c r="D387" s="5"/>
      <c r="E387" s="5"/>
      <c r="F387" t="str">
        <f>_xlfn.CONCAT(A387," ",D387)</f>
        <v xml:space="preserve">12 </v>
      </c>
      <c r="G387" s="3">
        <v>2520</v>
      </c>
    </row>
    <row r="388" spans="1:7" x14ac:dyDescent="0.3">
      <c r="A388" s="3">
        <v>13</v>
      </c>
      <c r="C388" s="5" t="str">
        <f t="shared" ref="C388:C401" si="0">ROMAN(A388)</f>
        <v>XIII</v>
      </c>
      <c r="D388" s="5"/>
      <c r="F388" t="str">
        <f t="shared" ref="F388:F401" si="1">_xlfn.CONCAT(A388," ",D388)</f>
        <v xml:space="preserve">13 </v>
      </c>
      <c r="G388" s="3">
        <v>2455</v>
      </c>
    </row>
    <row r="389" spans="1:7" x14ac:dyDescent="0.3">
      <c r="A389" s="3">
        <v>18</v>
      </c>
      <c r="C389" s="5" t="str">
        <f t="shared" si="0"/>
        <v>XVIII</v>
      </c>
      <c r="D389" s="5"/>
      <c r="F389" t="str">
        <f t="shared" si="1"/>
        <v xml:space="preserve">18 </v>
      </c>
      <c r="G389" s="3">
        <v>2399</v>
      </c>
    </row>
    <row r="390" spans="1:7" x14ac:dyDescent="0.3">
      <c r="A390" s="3">
        <v>17</v>
      </c>
      <c r="C390" s="5" t="str">
        <f t="shared" si="0"/>
        <v>XVII</v>
      </c>
      <c r="D390" s="5"/>
      <c r="F390" t="str">
        <f t="shared" si="1"/>
        <v xml:space="preserve">17 </v>
      </c>
      <c r="G390" s="3">
        <v>2336</v>
      </c>
    </row>
    <row r="391" spans="1:7" x14ac:dyDescent="0.3">
      <c r="A391" s="3">
        <v>19</v>
      </c>
      <c r="C391" s="5" t="str">
        <f t="shared" si="0"/>
        <v>XIX</v>
      </c>
      <c r="D391" s="5"/>
      <c r="F391" t="str">
        <f t="shared" si="1"/>
        <v xml:space="preserve">19 </v>
      </c>
      <c r="G391" s="3">
        <v>2009</v>
      </c>
    </row>
    <row r="392" spans="1:7" x14ac:dyDescent="0.3">
      <c r="A392" s="3">
        <v>16</v>
      </c>
      <c r="C392" s="5" t="str">
        <f t="shared" si="0"/>
        <v>XVI</v>
      </c>
      <c r="D392" s="5"/>
      <c r="F392" t="str">
        <f t="shared" si="1"/>
        <v xml:space="preserve">16 </v>
      </c>
      <c r="G392" s="3">
        <v>1920</v>
      </c>
    </row>
    <row r="393" spans="1:7" x14ac:dyDescent="0.3">
      <c r="A393" s="3">
        <v>20</v>
      </c>
      <c r="C393" s="5" t="str">
        <f t="shared" si="0"/>
        <v>XX</v>
      </c>
      <c r="D393" s="5"/>
      <c r="F393" t="str">
        <f t="shared" si="1"/>
        <v xml:space="preserve">20 </v>
      </c>
      <c r="G393" s="3">
        <v>1642</v>
      </c>
    </row>
    <row r="394" spans="1:7" x14ac:dyDescent="0.3">
      <c r="A394" s="3">
        <v>14</v>
      </c>
      <c r="C394" s="5" t="str">
        <f t="shared" si="0"/>
        <v>XIV</v>
      </c>
      <c r="D394" s="5"/>
      <c r="F394" t="str">
        <f t="shared" si="1"/>
        <v xml:space="preserve">14 </v>
      </c>
      <c r="G394" s="3">
        <v>1472</v>
      </c>
    </row>
    <row r="395" spans="1:7" x14ac:dyDescent="0.3">
      <c r="A395" s="3">
        <v>15</v>
      </c>
      <c r="C395" s="5" t="str">
        <f t="shared" si="0"/>
        <v>XV</v>
      </c>
      <c r="D395" s="5"/>
      <c r="F395" t="str">
        <f t="shared" si="1"/>
        <v xml:space="preserve">15 </v>
      </c>
      <c r="G395" s="3">
        <v>1468</v>
      </c>
    </row>
    <row r="396" spans="1:7" x14ac:dyDescent="0.3">
      <c r="A396" s="3">
        <v>11</v>
      </c>
      <c r="C396" s="5" t="str">
        <f t="shared" si="0"/>
        <v>XI</v>
      </c>
      <c r="D396" s="5"/>
      <c r="F396" t="str">
        <f t="shared" si="1"/>
        <v xml:space="preserve">11 </v>
      </c>
      <c r="G396" s="3">
        <v>1231</v>
      </c>
    </row>
    <row r="397" spans="1:7" x14ac:dyDescent="0.3">
      <c r="A397" s="3">
        <v>21</v>
      </c>
      <c r="C397" s="5" t="str">
        <f t="shared" si="0"/>
        <v>XXI</v>
      </c>
      <c r="D397" s="5"/>
      <c r="F397" t="str">
        <f t="shared" si="1"/>
        <v xml:space="preserve">21 </v>
      </c>
      <c r="G397" s="3">
        <v>1198</v>
      </c>
    </row>
    <row r="398" spans="1:7" x14ac:dyDescent="0.3">
      <c r="A398" s="3">
        <v>22</v>
      </c>
      <c r="C398" s="5" t="str">
        <f t="shared" si="0"/>
        <v>XXII</v>
      </c>
      <c r="D398" s="5"/>
      <c r="F398" t="str">
        <f t="shared" si="1"/>
        <v xml:space="preserve">22 </v>
      </c>
      <c r="G398" s="3">
        <v>663</v>
      </c>
    </row>
    <row r="399" spans="1:7" x14ac:dyDescent="0.3">
      <c r="A399" s="3">
        <v>23</v>
      </c>
      <c r="C399" s="5" t="str">
        <f t="shared" si="0"/>
        <v>XXIII</v>
      </c>
      <c r="D399" s="5"/>
      <c r="F399" t="str">
        <f t="shared" si="1"/>
        <v xml:space="preserve">23 </v>
      </c>
      <c r="G399" s="3">
        <v>28</v>
      </c>
    </row>
    <row r="400" spans="1:7" x14ac:dyDescent="0.3">
      <c r="A400" s="3">
        <v>10</v>
      </c>
      <c r="C400" s="5" t="str">
        <f t="shared" si="0"/>
        <v>X</v>
      </c>
      <c r="D400" s="5"/>
      <c r="F400" t="str">
        <f t="shared" si="1"/>
        <v xml:space="preserve">10 </v>
      </c>
      <c r="G400" s="3">
        <v>8</v>
      </c>
    </row>
    <row r="401" spans="1:7" x14ac:dyDescent="0.3">
      <c r="A401" s="3">
        <v>9</v>
      </c>
      <c r="C401" s="5" t="str">
        <f t="shared" si="0"/>
        <v>IX</v>
      </c>
      <c r="D401" s="5"/>
      <c r="F401" t="str">
        <f t="shared" si="1"/>
        <v xml:space="preserve">9 </v>
      </c>
      <c r="G401" s="3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SQL Insights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Owaise</dc:creator>
  <cp:lastModifiedBy>Md Owaise</cp:lastModifiedBy>
  <dcterms:created xsi:type="dcterms:W3CDTF">2024-11-17T14:24:50Z</dcterms:created>
  <dcterms:modified xsi:type="dcterms:W3CDTF">2024-11-17T19:08:35Z</dcterms:modified>
</cp:coreProperties>
</file>