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gurm\Desktop\"/>
    </mc:Choice>
  </mc:AlternateContent>
  <bookViews>
    <workbookView xWindow="0" yWindow="0" windowWidth="18090" windowHeight="11580" activeTab="1"/>
  </bookViews>
  <sheets>
    <sheet name="4-seri" sheetId="2" r:id="rId1"/>
    <sheet name="2-seri 2paralel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3" l="1"/>
  <c r="E12" i="3"/>
  <c r="G12" i="3"/>
  <c r="I11" i="3"/>
  <c r="I12" i="3"/>
  <c r="G11" i="3"/>
  <c r="E11" i="3"/>
  <c r="C11" i="3"/>
  <c r="I10" i="3"/>
  <c r="G10" i="3"/>
  <c r="E10" i="3"/>
  <c r="C10" i="3"/>
  <c r="I9" i="3"/>
  <c r="G9" i="3"/>
  <c r="E9" i="3"/>
  <c r="C9" i="3"/>
  <c r="I8" i="3"/>
  <c r="G8" i="3"/>
  <c r="E8" i="3"/>
  <c r="C8" i="3"/>
  <c r="C3" i="3" l="1"/>
  <c r="I7" i="3"/>
  <c r="G7" i="3"/>
  <c r="E7" i="3"/>
  <c r="C7" i="3"/>
  <c r="I6" i="3"/>
  <c r="G6" i="3"/>
  <c r="E6" i="3"/>
  <c r="C6" i="3"/>
  <c r="I5" i="3"/>
  <c r="G5" i="3"/>
  <c r="E5" i="3"/>
  <c r="C5" i="3"/>
  <c r="I4" i="3"/>
  <c r="G4" i="3"/>
  <c r="E4" i="3"/>
  <c r="C4" i="3"/>
  <c r="I3" i="3"/>
  <c r="G3" i="3"/>
  <c r="E3" i="3"/>
  <c r="I2" i="3"/>
  <c r="G2" i="3"/>
  <c r="E2" i="3"/>
  <c r="C2" i="3"/>
  <c r="I3" i="2"/>
  <c r="I4" i="2"/>
  <c r="I5" i="2"/>
  <c r="I6" i="2"/>
  <c r="I7" i="2"/>
  <c r="I8" i="2"/>
  <c r="I9" i="2"/>
  <c r="I10" i="2"/>
  <c r="I11" i="2"/>
  <c r="I12" i="2"/>
  <c r="G3" i="2"/>
  <c r="G4" i="2"/>
  <c r="G5" i="2"/>
  <c r="G6" i="2"/>
  <c r="G7" i="2"/>
  <c r="G8" i="2"/>
  <c r="G9" i="2"/>
  <c r="G10" i="2"/>
  <c r="G11" i="2"/>
  <c r="G12" i="2"/>
  <c r="I2" i="2"/>
  <c r="G2" i="2"/>
  <c r="E3" i="2"/>
  <c r="E4" i="2"/>
  <c r="E5" i="2"/>
  <c r="E6" i="2"/>
  <c r="E7" i="2"/>
  <c r="E8" i="2"/>
  <c r="E9" i="2"/>
  <c r="E10" i="2"/>
  <c r="E11" i="2"/>
  <c r="E12" i="2"/>
  <c r="E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<sst xmlns="http://schemas.openxmlformats.org/spreadsheetml/2006/main" count="15" uniqueCount="10">
  <si>
    <t>V2</t>
  </si>
  <si>
    <t>Vin</t>
  </si>
  <si>
    <t>V1</t>
  </si>
  <si>
    <t>V3</t>
  </si>
  <si>
    <t>V4</t>
  </si>
  <si>
    <t>upper parallels</t>
  </si>
  <si>
    <t>V1-V2</t>
  </si>
  <si>
    <t>lower parallels</t>
  </si>
  <si>
    <t>V3-V4</t>
  </si>
  <si>
    <t>these groups are seriesed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</si>
</sst>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'4-seri'!$B$1</c:f>
              <c:strCache>
                <c:ptCount val="1"/>
                <c:pt idx="0">
                  <c:v>V1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'4-seri'!$A$2:$A$12</c:f>
              <c:numCache>
                <c:formatCode>General</c:formatCode>
                <c:ptCount val="11"/>
                <c:pt idx="0">
                  <c:v>50.5</c:v>
                </c:pt>
                <c:pt idx="1">
                  <c:v>100</c:v>
                </c:pt>
                <c:pt idx="2">
                  <c:v>150.5</c:v>
                </c:pt>
                <c:pt idx="3">
                  <c:v>200.6</c:v>
                </c:pt>
                <c:pt idx="4">
                  <c:v>250.3</c:v>
                </c:pt>
                <c:pt idx="5">
                  <c:v>299.7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</c:numCache>
            </c:numRef>
          </c:cat>
          <c:val>
            <c:numRef>
              <c:f>'4-seri'!$C$2:$C$12</c:f>
              <c:numCache>
                <c:formatCode>General</c:formatCode>
                <c:ptCount val="11"/>
                <c:pt idx="0">
                  <c:v>25.14851485148515</c:v>
                </c:pt>
                <c:pt idx="1">
                  <c:v>25.44</c:v>
                </c:pt>
                <c:pt idx="2">
                  <c:v>24.956810631229239</c:v>
                </c:pt>
                <c:pt idx="3">
                  <c:v>25.024925224327021</c:v>
                </c:pt>
                <c:pt idx="4">
                  <c:v>25.049940071913703</c:v>
                </c:pt>
                <c:pt idx="5">
                  <c:v>24.991658324991661</c:v>
                </c:pt>
                <c:pt idx="6">
                  <c:v>25.885714285714283</c:v>
                </c:pt>
                <c:pt idx="7">
                  <c:v>26.375</c:v>
                </c:pt>
                <c:pt idx="8">
                  <c:v>28.000000000000004</c:v>
                </c:pt>
                <c:pt idx="9">
                  <c:v>29.220000000000002</c:v>
                </c:pt>
                <c:pt idx="10">
                  <c:v>29.454545454545457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'4-seri'!$D$1</c:f>
              <c:strCache>
                <c:ptCount val="1"/>
                <c:pt idx="0">
                  <c:v>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'4-seri'!$A$2:$A$12</c:f>
              <c:numCache>
                <c:formatCode>General</c:formatCode>
                <c:ptCount val="11"/>
                <c:pt idx="0">
                  <c:v>50.5</c:v>
                </c:pt>
                <c:pt idx="1">
                  <c:v>100</c:v>
                </c:pt>
                <c:pt idx="2">
                  <c:v>150.5</c:v>
                </c:pt>
                <c:pt idx="3">
                  <c:v>200.6</c:v>
                </c:pt>
                <c:pt idx="4">
                  <c:v>250.3</c:v>
                </c:pt>
                <c:pt idx="5">
                  <c:v>299.7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</c:numCache>
            </c:numRef>
          </c:cat>
          <c:val>
            <c:numRef>
              <c:f>'4-seri'!$E$2:$E$12</c:f>
              <c:numCache>
                <c:formatCode>General</c:formatCode>
                <c:ptCount val="11"/>
                <c:pt idx="0">
                  <c:v>24.831683168316829</c:v>
                </c:pt>
                <c:pt idx="1">
                  <c:v>24.44</c:v>
                </c:pt>
                <c:pt idx="2">
                  <c:v>25.568106312292354</c:v>
                </c:pt>
                <c:pt idx="3">
                  <c:v>25.124626121635096</c:v>
                </c:pt>
                <c:pt idx="4">
                  <c:v>25.209748302037553</c:v>
                </c:pt>
                <c:pt idx="5">
                  <c:v>25.225225225225223</c:v>
                </c:pt>
                <c:pt idx="6">
                  <c:v>23.74285714285714</c:v>
                </c:pt>
                <c:pt idx="7">
                  <c:v>22.574999999999999</c:v>
                </c:pt>
                <c:pt idx="8">
                  <c:v>21.62222222222222</c:v>
                </c:pt>
                <c:pt idx="9">
                  <c:v>20.399999999999999</c:v>
                </c:pt>
                <c:pt idx="10">
                  <c:v>20.18181818181818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'4-seri'!$F$1</c:f>
              <c:strCache>
                <c:ptCount val="1"/>
                <c:pt idx="0">
                  <c:v>V3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'4-seri'!$A$2:$A$12</c:f>
              <c:numCache>
                <c:formatCode>General</c:formatCode>
                <c:ptCount val="11"/>
                <c:pt idx="0">
                  <c:v>50.5</c:v>
                </c:pt>
                <c:pt idx="1">
                  <c:v>100</c:v>
                </c:pt>
                <c:pt idx="2">
                  <c:v>150.5</c:v>
                </c:pt>
                <c:pt idx="3">
                  <c:v>200.6</c:v>
                </c:pt>
                <c:pt idx="4">
                  <c:v>250.3</c:v>
                </c:pt>
                <c:pt idx="5">
                  <c:v>299.7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</c:numCache>
            </c:numRef>
          </c:cat>
          <c:val>
            <c:numRef>
              <c:f>'4-seri'!$G$2:$G$12</c:f>
              <c:numCache>
                <c:formatCode>General</c:formatCode>
                <c:ptCount val="11"/>
                <c:pt idx="0">
                  <c:v>24.950495049504951</c:v>
                </c:pt>
                <c:pt idx="1">
                  <c:v>25.25</c:v>
                </c:pt>
                <c:pt idx="2">
                  <c:v>24.863787375415285</c:v>
                </c:pt>
                <c:pt idx="3">
                  <c:v>24.875373878364908</c:v>
                </c:pt>
                <c:pt idx="4">
                  <c:v>24.930083899320813</c:v>
                </c:pt>
                <c:pt idx="5">
                  <c:v>24.891558224891558</c:v>
                </c:pt>
                <c:pt idx="6">
                  <c:v>25.74285714285714</c:v>
                </c:pt>
                <c:pt idx="7">
                  <c:v>26.200000000000003</c:v>
                </c:pt>
                <c:pt idx="8">
                  <c:v>27.866666666666667</c:v>
                </c:pt>
                <c:pt idx="9">
                  <c:v>29.020000000000003</c:v>
                </c:pt>
                <c:pt idx="10">
                  <c:v>29.272727272727273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'4-seri'!$H$1</c:f>
              <c:strCache>
                <c:ptCount val="1"/>
                <c:pt idx="0">
                  <c:v>V4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'4-seri'!$A$2:$A$12</c:f>
              <c:numCache>
                <c:formatCode>General</c:formatCode>
                <c:ptCount val="11"/>
                <c:pt idx="0">
                  <c:v>50.5</c:v>
                </c:pt>
                <c:pt idx="1">
                  <c:v>100</c:v>
                </c:pt>
                <c:pt idx="2">
                  <c:v>150.5</c:v>
                </c:pt>
                <c:pt idx="3">
                  <c:v>200.6</c:v>
                </c:pt>
                <c:pt idx="4">
                  <c:v>250.3</c:v>
                </c:pt>
                <c:pt idx="5">
                  <c:v>299.7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</c:numCache>
            </c:numRef>
          </c:cat>
          <c:val>
            <c:numRef>
              <c:f>'4-seri'!$I$2:$I$12</c:f>
              <c:numCache>
                <c:formatCode>General</c:formatCode>
                <c:ptCount val="11"/>
                <c:pt idx="0">
                  <c:v>24.93069306930693</c:v>
                </c:pt>
                <c:pt idx="1">
                  <c:v>25.2</c:v>
                </c:pt>
                <c:pt idx="2">
                  <c:v>25.049833887043192</c:v>
                </c:pt>
                <c:pt idx="3">
                  <c:v>24.825523429710866</c:v>
                </c:pt>
                <c:pt idx="4">
                  <c:v>24.850179784258888</c:v>
                </c:pt>
                <c:pt idx="5">
                  <c:v>24.801468134801468</c:v>
                </c:pt>
                <c:pt idx="6">
                  <c:v>24.6</c:v>
                </c:pt>
                <c:pt idx="7">
                  <c:v>24.975000000000001</c:v>
                </c:pt>
                <c:pt idx="8">
                  <c:v>22.577777777777776</c:v>
                </c:pt>
                <c:pt idx="9">
                  <c:v>21.680000000000003</c:v>
                </c:pt>
                <c:pt idx="10">
                  <c:v>21.09090909090909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032368"/>
        <c:axId val="232027328"/>
      </c:lineChart>
      <c:catAx>
        <c:axId val="23203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27328"/>
        <c:crosses val="autoZero"/>
        <c:auto val="1"/>
        <c:lblAlgn val="ctr"/>
        <c:lblOffset val="100"/>
        <c:noMultiLvlLbl val="0"/>
      </c:catAx>
      <c:valAx>
        <c:axId val="23202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0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V1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'2-seri 2paralel'!$A$2:$A$12</c:f>
              <c:numCache>
                <c:formatCode>General</c:formatCode>
                <c:ptCount val="11"/>
                <c:pt idx="0">
                  <c:v>50.7</c:v>
                </c:pt>
                <c:pt idx="1">
                  <c:v>100.8</c:v>
                </c:pt>
                <c:pt idx="2">
                  <c:v>150.1</c:v>
                </c:pt>
                <c:pt idx="3">
                  <c:v>199.3</c:v>
                </c:pt>
                <c:pt idx="4">
                  <c:v>249.4</c:v>
                </c:pt>
                <c:pt idx="5">
                  <c:v>300.10000000000002</c:v>
                </c:pt>
                <c:pt idx="6">
                  <c:v>350.3</c:v>
                </c:pt>
                <c:pt idx="7">
                  <c:v>401</c:v>
                </c:pt>
                <c:pt idx="8">
                  <c:v>450.6</c:v>
                </c:pt>
                <c:pt idx="9">
                  <c:v>500.6</c:v>
                </c:pt>
                <c:pt idx="10">
                  <c:v>551</c:v>
                </c:pt>
              </c:numCache>
            </c:numRef>
          </c:cat>
          <c:val>
            <c:numRef>
              <c:f>'2-seri 2paralel'!$C$2:$C$12</c:f>
              <c:numCache>
                <c:formatCode>General</c:formatCode>
                <c:ptCount val="11"/>
                <c:pt idx="0">
                  <c:v>50.394477317554241</c:v>
                </c:pt>
                <c:pt idx="1">
                  <c:v>50.466269841269842</c:v>
                </c:pt>
                <c:pt idx="2">
                  <c:v>50.366422385076618</c:v>
                </c:pt>
                <c:pt idx="3">
                  <c:v>50.426492724535876</c:v>
                </c:pt>
                <c:pt idx="4">
                  <c:v>50.521251002405776</c:v>
                </c:pt>
                <c:pt idx="5">
                  <c:v>50.449850049983333</c:v>
                </c:pt>
                <c:pt idx="6">
                  <c:v>50.413930916357408</c:v>
                </c:pt>
                <c:pt idx="7">
                  <c:v>50.374064837905244</c:v>
                </c:pt>
                <c:pt idx="8">
                  <c:v>50.377274744784728</c:v>
                </c:pt>
                <c:pt idx="9">
                  <c:v>50.439472632840591</c:v>
                </c:pt>
                <c:pt idx="10">
                  <c:v>50.326678765880217</c:v>
                </c:pt>
              </c:numCache>
            </c:numRef>
          </c:val>
          <c:smooth val="0"/>
        </c:ser>
        <c:ser>
          <c:idx val="1"/>
          <c:order val="1"/>
          <c:tx>
            <c:v>V2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'2-seri 2paralel'!$A$2:$A$12</c:f>
              <c:numCache>
                <c:formatCode>General</c:formatCode>
                <c:ptCount val="11"/>
                <c:pt idx="0">
                  <c:v>50.7</c:v>
                </c:pt>
                <c:pt idx="1">
                  <c:v>100.8</c:v>
                </c:pt>
                <c:pt idx="2">
                  <c:v>150.1</c:v>
                </c:pt>
                <c:pt idx="3">
                  <c:v>199.3</c:v>
                </c:pt>
                <c:pt idx="4">
                  <c:v>249.4</c:v>
                </c:pt>
                <c:pt idx="5">
                  <c:v>300.10000000000002</c:v>
                </c:pt>
                <c:pt idx="6">
                  <c:v>350.3</c:v>
                </c:pt>
                <c:pt idx="7">
                  <c:v>401</c:v>
                </c:pt>
                <c:pt idx="8">
                  <c:v>450.6</c:v>
                </c:pt>
                <c:pt idx="9">
                  <c:v>500.6</c:v>
                </c:pt>
                <c:pt idx="10">
                  <c:v>551</c:v>
                </c:pt>
              </c:numCache>
            </c:numRef>
          </c:cat>
          <c:val>
            <c:numRef>
              <c:f>'2-seri 2paralel'!$E$2:$E$12</c:f>
              <c:numCache>
                <c:formatCode>General</c:formatCode>
                <c:ptCount val="11"/>
                <c:pt idx="0">
                  <c:v>50.414201183431949</c:v>
                </c:pt>
                <c:pt idx="1">
                  <c:v>50.466269841269842</c:v>
                </c:pt>
                <c:pt idx="2">
                  <c:v>50.366422385076618</c:v>
                </c:pt>
                <c:pt idx="3">
                  <c:v>50.426492724535876</c:v>
                </c:pt>
                <c:pt idx="4">
                  <c:v>50.521251002405776</c:v>
                </c:pt>
                <c:pt idx="5">
                  <c:v>50.449850049983333</c:v>
                </c:pt>
                <c:pt idx="6">
                  <c:v>50.413930916357408</c:v>
                </c:pt>
                <c:pt idx="7">
                  <c:v>50.374064837905244</c:v>
                </c:pt>
                <c:pt idx="8">
                  <c:v>50.377274744784728</c:v>
                </c:pt>
                <c:pt idx="9">
                  <c:v>50.439472632840591</c:v>
                </c:pt>
                <c:pt idx="10">
                  <c:v>50.326678765880217</c:v>
                </c:pt>
              </c:numCache>
            </c:numRef>
          </c:val>
          <c:smooth val="0"/>
        </c:ser>
        <c:ser>
          <c:idx val="2"/>
          <c:order val="2"/>
          <c:tx>
            <c:v>V3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'2-seri 2paralel'!$A$2:$A$12</c:f>
              <c:numCache>
                <c:formatCode>General</c:formatCode>
                <c:ptCount val="11"/>
                <c:pt idx="0">
                  <c:v>50.7</c:v>
                </c:pt>
                <c:pt idx="1">
                  <c:v>100.8</c:v>
                </c:pt>
                <c:pt idx="2">
                  <c:v>150.1</c:v>
                </c:pt>
                <c:pt idx="3">
                  <c:v>199.3</c:v>
                </c:pt>
                <c:pt idx="4">
                  <c:v>249.4</c:v>
                </c:pt>
                <c:pt idx="5">
                  <c:v>300.10000000000002</c:v>
                </c:pt>
                <c:pt idx="6">
                  <c:v>350.3</c:v>
                </c:pt>
                <c:pt idx="7">
                  <c:v>401</c:v>
                </c:pt>
                <c:pt idx="8">
                  <c:v>450.6</c:v>
                </c:pt>
                <c:pt idx="9">
                  <c:v>500.6</c:v>
                </c:pt>
                <c:pt idx="10">
                  <c:v>551</c:v>
                </c:pt>
              </c:numCache>
            </c:numRef>
          </c:cat>
          <c:val>
            <c:numRef>
              <c:f>'2-seri 2paralel'!$G$2:$G$12</c:f>
              <c:numCache>
                <c:formatCode>General</c:formatCode>
                <c:ptCount val="11"/>
                <c:pt idx="0">
                  <c:v>49.447731755424066</c:v>
                </c:pt>
                <c:pt idx="1">
                  <c:v>49.603174603174608</c:v>
                </c:pt>
                <c:pt idx="2">
                  <c:v>49.50033311125916</c:v>
                </c:pt>
                <c:pt idx="3">
                  <c:v>49.573507275464117</c:v>
                </c:pt>
                <c:pt idx="4">
                  <c:v>49.558941459502805</c:v>
                </c:pt>
                <c:pt idx="5">
                  <c:v>49.586804398533815</c:v>
                </c:pt>
                <c:pt idx="6">
                  <c:v>49.586069083642585</c:v>
                </c:pt>
                <c:pt idx="7">
                  <c:v>49.576059850374065</c:v>
                </c:pt>
                <c:pt idx="8">
                  <c:v>49.533954727030618</c:v>
                </c:pt>
                <c:pt idx="9">
                  <c:v>49.620455453455854</c:v>
                </c:pt>
                <c:pt idx="10">
                  <c:v>49.564428312159713</c:v>
                </c:pt>
              </c:numCache>
            </c:numRef>
          </c:val>
          <c:smooth val="0"/>
        </c:ser>
        <c:ser>
          <c:idx val="3"/>
          <c:order val="3"/>
          <c:tx>
            <c:v>V4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'2-seri 2paralel'!$A$2:$A$12</c:f>
              <c:numCache>
                <c:formatCode>General</c:formatCode>
                <c:ptCount val="11"/>
                <c:pt idx="0">
                  <c:v>50.7</c:v>
                </c:pt>
                <c:pt idx="1">
                  <c:v>100.8</c:v>
                </c:pt>
                <c:pt idx="2">
                  <c:v>150.1</c:v>
                </c:pt>
                <c:pt idx="3">
                  <c:v>199.3</c:v>
                </c:pt>
                <c:pt idx="4">
                  <c:v>249.4</c:v>
                </c:pt>
                <c:pt idx="5">
                  <c:v>300.10000000000002</c:v>
                </c:pt>
                <c:pt idx="6">
                  <c:v>350.3</c:v>
                </c:pt>
                <c:pt idx="7">
                  <c:v>401</c:v>
                </c:pt>
                <c:pt idx="8">
                  <c:v>450.6</c:v>
                </c:pt>
                <c:pt idx="9">
                  <c:v>500.6</c:v>
                </c:pt>
                <c:pt idx="10">
                  <c:v>551</c:v>
                </c:pt>
              </c:numCache>
            </c:numRef>
          </c:cat>
          <c:val>
            <c:numRef>
              <c:f>'2-seri 2paralel'!$I$2:$I$12</c:f>
              <c:numCache>
                <c:formatCode>General</c:formatCode>
                <c:ptCount val="11"/>
                <c:pt idx="0">
                  <c:v>49.467455621301767</c:v>
                </c:pt>
                <c:pt idx="1">
                  <c:v>49.603174603174608</c:v>
                </c:pt>
                <c:pt idx="2">
                  <c:v>49.50033311125916</c:v>
                </c:pt>
                <c:pt idx="3">
                  <c:v>49.573507275464117</c:v>
                </c:pt>
                <c:pt idx="4">
                  <c:v>49.558941459502805</c:v>
                </c:pt>
                <c:pt idx="5">
                  <c:v>49.586804398533815</c:v>
                </c:pt>
                <c:pt idx="6">
                  <c:v>49.528975164145017</c:v>
                </c:pt>
                <c:pt idx="7">
                  <c:v>49.576059850374065</c:v>
                </c:pt>
                <c:pt idx="8">
                  <c:v>49.533954727030618</c:v>
                </c:pt>
                <c:pt idx="9">
                  <c:v>49.620455453455854</c:v>
                </c:pt>
                <c:pt idx="10">
                  <c:v>49.564428312159713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112784"/>
        <c:axId val="233113344"/>
      </c:lineChart>
      <c:catAx>
        <c:axId val="23311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113344"/>
        <c:crosses val="autoZero"/>
        <c:auto val="1"/>
        <c:lblAlgn val="ctr"/>
        <c:lblOffset val="100"/>
        <c:noMultiLvlLbl val="0"/>
      </c:catAx>
      <c:valAx>
        <c:axId val="233113344"/>
        <c:scaling>
          <c:orientation val="minMax"/>
          <c:max val="52"/>
          <c:min val="4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11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458391</xdr:colOff>
      <xdr:row>13</xdr:row>
      <xdr:rowOff>3573</xdr:rowOff>
    </xdr:from>
    <xdr:to>
      <xdr:col>8</xdr:col>
      <xdr:colOff>172641</xdr:colOff>
      <xdr:row>27</xdr:row>
      <xdr:rowOff>79773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85397</xdr:colOff>
      <xdr:row>12</xdr:row>
      <xdr:rowOff>137948</xdr:rowOff>
    </xdr:from>
    <xdr:to>
      <xdr:col>11</xdr:col>
      <xdr:colOff>381000</xdr:colOff>
      <xdr:row>27</xdr:row>
      <xdr:rowOff>23648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160" zoomScaleNormal="160" workbookViewId="0">
      <selection activeCell="D6" sqref="D6"/>
    </sheetView>
  </sheetViews>
  <sheetFormatPr defaultRowHeight="15" x14ac:dyDescent="0.25"/>
  <cols>
    <col min="1" max="9" width="9.140625" style="4"/>
  </cols>
  <sheetData>
    <row r="1" spans="1:9" s="1" customFormat="1" x14ac:dyDescent="0.25">
      <c r="A1" s="2" t="s">
        <v>1</v>
      </c>
      <c r="B1" s="5" t="s">
        <v>2</v>
      </c>
      <c r="C1" s="5"/>
      <c r="D1" s="5" t="s">
        <v>0</v>
      </c>
      <c r="E1" s="5"/>
      <c r="F1" s="5" t="s">
        <v>3</v>
      </c>
      <c r="G1" s="5"/>
      <c r="H1" s="5" t="s">
        <v>4</v>
      </c>
      <c r="I1" s="5"/>
    </row>
    <row r="2" spans="1:9" x14ac:dyDescent="0.25">
      <c r="A2" s="3">
        <v>50.5</v>
      </c>
      <c r="B2" s="3">
        <v>12.7</v>
      </c>
      <c r="C2" s="3">
        <f>(B2/A2)*100</f>
        <v>25.14851485148515</v>
      </c>
      <c r="D2" s="3">
        <v>12.54</v>
      </c>
      <c r="E2" s="3">
        <f>(D2/A2)*100</f>
        <v>24.831683168316829</v>
      </c>
      <c r="F2" s="3">
        <v>12.6</v>
      </c>
      <c r="G2" s="3">
        <f>(F2/A2)*100</f>
        <v>24.950495049504951</v>
      </c>
      <c r="H2" s="3">
        <v>12.59</v>
      </c>
      <c r="I2" s="3">
        <f>(H2/A2)*100</f>
        <v>24.93069306930693</v>
      </c>
    </row>
    <row r="3" spans="1:9" x14ac:dyDescent="0.25">
      <c r="A3" s="3">
        <v>100</v>
      </c>
      <c r="B3" s="3">
        <v>25.44</v>
      </c>
      <c r="C3" s="3">
        <f t="shared" ref="C3:C12" si="0">(B3/A3)*100</f>
        <v>25.44</v>
      </c>
      <c r="D3" s="3">
        <v>24.44</v>
      </c>
      <c r="E3" s="3">
        <f t="shared" ref="E3:E12" si="1">(D3/A3)*100</f>
        <v>24.44</v>
      </c>
      <c r="F3" s="3">
        <v>25.25</v>
      </c>
      <c r="G3" s="3">
        <f t="shared" ref="G3:G12" si="2">(F3/A3)*100</f>
        <v>25.25</v>
      </c>
      <c r="H3" s="3">
        <v>25.2</v>
      </c>
      <c r="I3" s="3">
        <f t="shared" ref="I3:I12" si="3">(H3/A3)*100</f>
        <v>25.2</v>
      </c>
    </row>
    <row r="4" spans="1:9" x14ac:dyDescent="0.25">
      <c r="A4" s="3">
        <v>150.5</v>
      </c>
      <c r="B4" s="3">
        <v>37.56</v>
      </c>
      <c r="C4" s="3">
        <f t="shared" si="0"/>
        <v>24.956810631229239</v>
      </c>
      <c r="D4" s="3">
        <v>38.479999999999997</v>
      </c>
      <c r="E4" s="3">
        <f t="shared" si="1"/>
        <v>25.568106312292354</v>
      </c>
      <c r="F4" s="3">
        <v>37.42</v>
      </c>
      <c r="G4" s="3">
        <f t="shared" si="2"/>
        <v>24.863787375415285</v>
      </c>
      <c r="H4" s="3">
        <v>37.700000000000003</v>
      </c>
      <c r="I4" s="3">
        <f t="shared" si="3"/>
        <v>25.049833887043192</v>
      </c>
    </row>
    <row r="5" spans="1:9" x14ac:dyDescent="0.25">
      <c r="A5" s="3">
        <v>200.6</v>
      </c>
      <c r="B5" s="3">
        <v>50.2</v>
      </c>
      <c r="C5" s="3">
        <f t="shared" si="0"/>
        <v>25.024925224327021</v>
      </c>
      <c r="D5" s="3">
        <v>50.4</v>
      </c>
      <c r="E5" s="3">
        <f t="shared" si="1"/>
        <v>25.124626121635096</v>
      </c>
      <c r="F5" s="3">
        <v>49.9</v>
      </c>
      <c r="G5" s="3">
        <f t="shared" si="2"/>
        <v>24.875373878364908</v>
      </c>
      <c r="H5" s="3">
        <v>49.8</v>
      </c>
      <c r="I5" s="3">
        <f t="shared" si="3"/>
        <v>24.825523429710866</v>
      </c>
    </row>
    <row r="6" spans="1:9" x14ac:dyDescent="0.25">
      <c r="A6" s="3">
        <v>250.3</v>
      </c>
      <c r="B6" s="3">
        <v>62.7</v>
      </c>
      <c r="C6" s="3">
        <f t="shared" si="0"/>
        <v>25.049940071913703</v>
      </c>
      <c r="D6" s="3">
        <v>63.1</v>
      </c>
      <c r="E6" s="3">
        <f t="shared" si="1"/>
        <v>25.209748302037553</v>
      </c>
      <c r="F6" s="3">
        <v>62.4</v>
      </c>
      <c r="G6" s="3">
        <f t="shared" si="2"/>
        <v>24.930083899320813</v>
      </c>
      <c r="H6" s="3">
        <v>62.2</v>
      </c>
      <c r="I6" s="3">
        <f t="shared" si="3"/>
        <v>24.850179784258888</v>
      </c>
    </row>
    <row r="7" spans="1:9" x14ac:dyDescent="0.25">
      <c r="A7" s="3">
        <v>299.7</v>
      </c>
      <c r="B7" s="3">
        <v>74.900000000000006</v>
      </c>
      <c r="C7" s="3">
        <f t="shared" si="0"/>
        <v>24.991658324991661</v>
      </c>
      <c r="D7" s="3">
        <v>75.599999999999994</v>
      </c>
      <c r="E7" s="3">
        <f t="shared" si="1"/>
        <v>25.225225225225223</v>
      </c>
      <c r="F7" s="3">
        <v>74.599999999999994</v>
      </c>
      <c r="G7" s="3">
        <f t="shared" si="2"/>
        <v>24.891558224891558</v>
      </c>
      <c r="H7" s="3">
        <v>74.33</v>
      </c>
      <c r="I7" s="3">
        <f t="shared" si="3"/>
        <v>24.801468134801468</v>
      </c>
    </row>
    <row r="8" spans="1:9" x14ac:dyDescent="0.25">
      <c r="A8" s="3">
        <v>350</v>
      </c>
      <c r="B8" s="3">
        <v>90.6</v>
      </c>
      <c r="C8" s="3">
        <f t="shared" si="0"/>
        <v>25.885714285714283</v>
      </c>
      <c r="D8" s="3">
        <v>83.1</v>
      </c>
      <c r="E8" s="3">
        <f t="shared" si="1"/>
        <v>23.74285714285714</v>
      </c>
      <c r="F8" s="3">
        <v>90.1</v>
      </c>
      <c r="G8" s="3">
        <f t="shared" si="2"/>
        <v>25.74285714285714</v>
      </c>
      <c r="H8" s="3">
        <v>86.1</v>
      </c>
      <c r="I8" s="3">
        <f t="shared" si="3"/>
        <v>24.6</v>
      </c>
    </row>
    <row r="9" spans="1:9" x14ac:dyDescent="0.25">
      <c r="A9" s="3">
        <v>400</v>
      </c>
      <c r="B9" s="3">
        <v>105.5</v>
      </c>
      <c r="C9" s="3">
        <f t="shared" si="0"/>
        <v>26.375</v>
      </c>
      <c r="D9" s="3">
        <v>90.3</v>
      </c>
      <c r="E9" s="3">
        <f t="shared" si="1"/>
        <v>22.574999999999999</v>
      </c>
      <c r="F9" s="3">
        <v>104.8</v>
      </c>
      <c r="G9" s="3">
        <f t="shared" si="2"/>
        <v>26.200000000000003</v>
      </c>
      <c r="H9" s="3">
        <v>99.9</v>
      </c>
      <c r="I9" s="3">
        <f t="shared" si="3"/>
        <v>24.975000000000001</v>
      </c>
    </row>
    <row r="10" spans="1:9" x14ac:dyDescent="0.25">
      <c r="A10" s="3">
        <v>450</v>
      </c>
      <c r="B10" s="3">
        <v>126</v>
      </c>
      <c r="C10" s="3">
        <f t="shared" si="0"/>
        <v>28.000000000000004</v>
      </c>
      <c r="D10" s="3">
        <v>97.3</v>
      </c>
      <c r="E10" s="3">
        <f t="shared" si="1"/>
        <v>21.62222222222222</v>
      </c>
      <c r="F10" s="3">
        <v>125.4</v>
      </c>
      <c r="G10" s="3">
        <f t="shared" si="2"/>
        <v>27.866666666666667</v>
      </c>
      <c r="H10" s="3">
        <v>101.6</v>
      </c>
      <c r="I10" s="3">
        <f t="shared" si="3"/>
        <v>22.577777777777776</v>
      </c>
    </row>
    <row r="11" spans="1:9" x14ac:dyDescent="0.25">
      <c r="A11" s="3">
        <v>500</v>
      </c>
      <c r="B11" s="3">
        <v>146.1</v>
      </c>
      <c r="C11" s="3">
        <f t="shared" si="0"/>
        <v>29.220000000000002</v>
      </c>
      <c r="D11" s="3">
        <v>102</v>
      </c>
      <c r="E11" s="3">
        <f t="shared" si="1"/>
        <v>20.399999999999999</v>
      </c>
      <c r="F11" s="3">
        <v>145.1</v>
      </c>
      <c r="G11" s="3">
        <f t="shared" si="2"/>
        <v>29.020000000000003</v>
      </c>
      <c r="H11" s="3">
        <v>108.4</v>
      </c>
      <c r="I11" s="3">
        <f t="shared" si="3"/>
        <v>21.680000000000003</v>
      </c>
    </row>
    <row r="12" spans="1:9" x14ac:dyDescent="0.25">
      <c r="A12" s="3">
        <v>550</v>
      </c>
      <c r="B12" s="3">
        <v>162</v>
      </c>
      <c r="C12" s="3">
        <f t="shared" si="0"/>
        <v>29.454545454545457</v>
      </c>
      <c r="D12" s="3">
        <v>111</v>
      </c>
      <c r="E12" s="3">
        <f t="shared" si="1"/>
        <v>20.18181818181818</v>
      </c>
      <c r="F12" s="3">
        <v>161</v>
      </c>
      <c r="G12" s="3">
        <f t="shared" si="2"/>
        <v>29.272727272727273</v>
      </c>
      <c r="H12" s="3">
        <v>116</v>
      </c>
      <c r="I12" s="3">
        <f t="shared" si="3"/>
        <v>21.09090909090909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topLeftCell="A10" zoomScale="145" zoomScaleNormal="145" workbookViewId="0">
      <selection activeCell="A22" sqref="A22"/>
    </sheetView>
  </sheetViews>
  <sheetFormatPr defaultRowHeight="15" x14ac:dyDescent="0.25"/>
  <sheetData>
    <row r="1" spans="1:9" x14ac:dyDescent="0.25">
      <c r="A1" s="2" t="s">
        <v>1</v>
      </c>
      <c r="B1" s="5" t="s">
        <v>2</v>
      </c>
      <c r="C1" s="5"/>
      <c r="D1" s="5" t="s">
        <v>0</v>
      </c>
      <c r="E1" s="5"/>
      <c r="F1" s="5" t="s">
        <v>3</v>
      </c>
      <c r="G1" s="5"/>
      <c r="H1" s="5" t="s">
        <v>4</v>
      </c>
      <c r="I1" s="5"/>
    </row>
    <row r="2" spans="1:9" x14ac:dyDescent="0.25">
      <c r="A2" s="3">
        <v>50.7</v>
      </c>
      <c r="B2" s="3">
        <v>25.55</v>
      </c>
      <c r="C2" s="3">
        <f>(B2/A2)*100</f>
        <v>50.394477317554241</v>
      </c>
      <c r="D2" s="3">
        <v>25.56</v>
      </c>
      <c r="E2" s="3">
        <f>(D2/A2)*100</f>
        <v>50.414201183431949</v>
      </c>
      <c r="F2" s="3">
        <v>25.07</v>
      </c>
      <c r="G2" s="3">
        <f>(F2/A2)*100</f>
        <v>49.447731755424066</v>
      </c>
      <c r="H2" s="3">
        <v>25.08</v>
      </c>
      <c r="I2" s="3">
        <f>(H2/A2)*100</f>
        <v>49.467455621301767</v>
      </c>
    </row>
    <row r="3" spans="1:9" x14ac:dyDescent="0.25">
      <c r="A3" s="3">
        <v>100.8</v>
      </c>
      <c r="B3" s="3">
        <v>50.87</v>
      </c>
      <c r="C3" s="3">
        <f t="shared" ref="C3:C12" si="0">(B3/A3)*100</f>
        <v>50.466269841269842</v>
      </c>
      <c r="D3" s="3">
        <v>50.87</v>
      </c>
      <c r="E3" s="3">
        <f t="shared" ref="E3:E12" si="1">(D3/A3)*100</f>
        <v>50.466269841269842</v>
      </c>
      <c r="F3" s="3">
        <v>50</v>
      </c>
      <c r="G3" s="3">
        <f t="shared" ref="G3:G12" si="2">(F3/A3)*100</f>
        <v>49.603174603174608</v>
      </c>
      <c r="H3" s="3">
        <v>50</v>
      </c>
      <c r="I3" s="3">
        <f t="shared" ref="I3:I12" si="3">(H3/A3)*100</f>
        <v>49.603174603174608</v>
      </c>
    </row>
    <row r="4" spans="1:9" x14ac:dyDescent="0.25">
      <c r="A4" s="3">
        <v>150.1</v>
      </c>
      <c r="B4" s="3">
        <v>75.599999999999994</v>
      </c>
      <c r="C4" s="3">
        <f t="shared" si="0"/>
        <v>50.366422385076618</v>
      </c>
      <c r="D4" s="3">
        <v>75.599999999999994</v>
      </c>
      <c r="E4" s="3">
        <f t="shared" si="1"/>
        <v>50.366422385076618</v>
      </c>
      <c r="F4" s="3">
        <v>74.3</v>
      </c>
      <c r="G4" s="3">
        <f t="shared" si="2"/>
        <v>49.50033311125916</v>
      </c>
      <c r="H4" s="3">
        <v>74.3</v>
      </c>
      <c r="I4" s="3">
        <f t="shared" si="3"/>
        <v>49.50033311125916</v>
      </c>
    </row>
    <row r="5" spans="1:9" x14ac:dyDescent="0.25">
      <c r="A5" s="3">
        <v>199.3</v>
      </c>
      <c r="B5" s="3">
        <v>100.5</v>
      </c>
      <c r="C5" s="3">
        <f t="shared" si="0"/>
        <v>50.426492724535876</v>
      </c>
      <c r="D5" s="3">
        <v>100.5</v>
      </c>
      <c r="E5" s="3">
        <f t="shared" si="1"/>
        <v>50.426492724535876</v>
      </c>
      <c r="F5" s="3">
        <v>98.8</v>
      </c>
      <c r="G5" s="3">
        <f t="shared" si="2"/>
        <v>49.573507275464117</v>
      </c>
      <c r="H5" s="3">
        <v>98.8</v>
      </c>
      <c r="I5" s="3">
        <f t="shared" si="3"/>
        <v>49.573507275464117</v>
      </c>
    </row>
    <row r="6" spans="1:9" x14ac:dyDescent="0.25">
      <c r="A6" s="3">
        <v>249.4</v>
      </c>
      <c r="B6" s="3">
        <v>126</v>
      </c>
      <c r="C6" s="3">
        <f t="shared" si="0"/>
        <v>50.521251002405776</v>
      </c>
      <c r="D6" s="3">
        <v>126</v>
      </c>
      <c r="E6" s="3">
        <f t="shared" si="1"/>
        <v>50.521251002405776</v>
      </c>
      <c r="F6" s="3">
        <v>123.6</v>
      </c>
      <c r="G6" s="3">
        <f t="shared" si="2"/>
        <v>49.558941459502805</v>
      </c>
      <c r="H6" s="3">
        <v>123.6</v>
      </c>
      <c r="I6" s="3">
        <f t="shared" si="3"/>
        <v>49.558941459502805</v>
      </c>
    </row>
    <row r="7" spans="1:9" x14ac:dyDescent="0.25">
      <c r="A7" s="3">
        <v>300.10000000000002</v>
      </c>
      <c r="B7" s="3">
        <v>151.4</v>
      </c>
      <c r="C7" s="3">
        <f t="shared" si="0"/>
        <v>50.449850049983333</v>
      </c>
      <c r="D7" s="3">
        <v>151.4</v>
      </c>
      <c r="E7" s="3">
        <f t="shared" si="1"/>
        <v>50.449850049983333</v>
      </c>
      <c r="F7" s="3">
        <v>148.81</v>
      </c>
      <c r="G7" s="3">
        <f t="shared" si="2"/>
        <v>49.586804398533815</v>
      </c>
      <c r="H7" s="3">
        <v>148.81</v>
      </c>
      <c r="I7" s="3">
        <f t="shared" si="3"/>
        <v>49.586804398533815</v>
      </c>
    </row>
    <row r="8" spans="1:9" x14ac:dyDescent="0.25">
      <c r="A8" s="3">
        <v>350.3</v>
      </c>
      <c r="B8" s="3">
        <v>176.6</v>
      </c>
      <c r="C8" s="3">
        <f t="shared" si="0"/>
        <v>50.413930916357408</v>
      </c>
      <c r="D8" s="3">
        <v>176.6</v>
      </c>
      <c r="E8" s="3">
        <f t="shared" si="1"/>
        <v>50.413930916357408</v>
      </c>
      <c r="F8" s="3">
        <v>173.7</v>
      </c>
      <c r="G8" s="3">
        <f t="shared" si="2"/>
        <v>49.586069083642585</v>
      </c>
      <c r="H8" s="3">
        <v>173.5</v>
      </c>
      <c r="I8" s="3">
        <f t="shared" si="3"/>
        <v>49.528975164145017</v>
      </c>
    </row>
    <row r="9" spans="1:9" x14ac:dyDescent="0.25">
      <c r="A9" s="3">
        <v>401</v>
      </c>
      <c r="B9" s="3">
        <v>202</v>
      </c>
      <c r="C9" s="3">
        <f t="shared" si="0"/>
        <v>50.374064837905244</v>
      </c>
      <c r="D9" s="3">
        <v>202</v>
      </c>
      <c r="E9" s="3">
        <f t="shared" si="1"/>
        <v>50.374064837905244</v>
      </c>
      <c r="F9" s="3">
        <v>198.8</v>
      </c>
      <c r="G9" s="3">
        <f t="shared" si="2"/>
        <v>49.576059850374065</v>
      </c>
      <c r="H9" s="3">
        <v>198.8</v>
      </c>
      <c r="I9" s="3">
        <f t="shared" si="3"/>
        <v>49.576059850374065</v>
      </c>
    </row>
    <row r="10" spans="1:9" x14ac:dyDescent="0.25">
      <c r="A10" s="3">
        <v>450.6</v>
      </c>
      <c r="B10" s="3">
        <v>227</v>
      </c>
      <c r="C10" s="3">
        <f t="shared" si="0"/>
        <v>50.377274744784728</v>
      </c>
      <c r="D10" s="3">
        <v>227</v>
      </c>
      <c r="E10" s="3">
        <f t="shared" si="1"/>
        <v>50.377274744784728</v>
      </c>
      <c r="F10" s="3">
        <v>223.2</v>
      </c>
      <c r="G10" s="3">
        <f t="shared" si="2"/>
        <v>49.533954727030618</v>
      </c>
      <c r="H10" s="3">
        <v>223.2</v>
      </c>
      <c r="I10" s="3">
        <f t="shared" si="3"/>
        <v>49.533954727030618</v>
      </c>
    </row>
    <row r="11" spans="1:9" x14ac:dyDescent="0.25">
      <c r="A11" s="3">
        <v>500.6</v>
      </c>
      <c r="B11" s="3">
        <v>252.5</v>
      </c>
      <c r="C11" s="3">
        <f t="shared" si="0"/>
        <v>50.439472632840591</v>
      </c>
      <c r="D11" s="3">
        <v>252.5</v>
      </c>
      <c r="E11" s="3">
        <f t="shared" si="1"/>
        <v>50.439472632840591</v>
      </c>
      <c r="F11" s="3">
        <v>248.4</v>
      </c>
      <c r="G11" s="3">
        <f t="shared" si="2"/>
        <v>49.620455453455854</v>
      </c>
      <c r="H11" s="3">
        <v>248.4</v>
      </c>
      <c r="I11" s="3">
        <f t="shared" si="3"/>
        <v>49.620455453455854</v>
      </c>
    </row>
    <row r="12" spans="1:9" x14ac:dyDescent="0.25">
      <c r="A12" s="3">
        <v>551</v>
      </c>
      <c r="B12" s="3">
        <v>277.3</v>
      </c>
      <c r="C12" s="3">
        <f t="shared" si="0"/>
        <v>50.326678765880217</v>
      </c>
      <c r="D12" s="3">
        <v>277.3</v>
      </c>
      <c r="E12" s="3">
        <f t="shared" si="1"/>
        <v>50.326678765880217</v>
      </c>
      <c r="F12" s="3">
        <v>273.10000000000002</v>
      </c>
      <c r="G12" s="3">
        <f t="shared" si="2"/>
        <v>49.564428312159713</v>
      </c>
      <c r="H12" s="3">
        <v>273.10000000000002</v>
      </c>
      <c r="I12" s="3">
        <f t="shared" si="3"/>
        <v>49.564428312159713</v>
      </c>
    </row>
    <row r="15" spans="1:9" x14ac:dyDescent="0.25">
      <c r="B15" t="s">
        <v>5</v>
      </c>
      <c r="D15" t="s">
        <v>6</v>
      </c>
    </row>
    <row r="16" spans="1:9" x14ac:dyDescent="0.25">
      <c r="B16" t="s">
        <v>7</v>
      </c>
      <c r="D16" t="s">
        <v>8</v>
      </c>
    </row>
    <row r="17" spans="2:2" x14ac:dyDescent="0.25">
      <c r="B17" t="s">
        <v>9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4-seri</vt:lpstr>
      <vt:lpstr>2-seri 2paralel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ugurm</dc:creator>
  <cp:lastModifiedBy>ugurm</cp:lastModifiedBy>
  <dcterms:created xsi:type="dcterms:W3CDTF">2019-08-08T15:45:42Z</dcterms:created>
  <dcterms:modified xsi:type="dcterms:W3CDTF">2019-08-10T10:58:39Z</dcterms:modified>
</cp:coreProperties>
</file>