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sutto\Desktop\github work\IMMD\Prototype\Test\gate driver\"/>
    </mc:Choice>
  </mc:AlternateContent>
  <bookViews>
    <workbookView xWindow="0" yWindow="0" windowWidth="18090" windowHeight="11580"/>
  </bookViews>
  <sheets>
    <sheet name="Module-1" sheetId="5" r:id="rId1"/>
    <sheet name="Module-2" sheetId="6" r:id="rId2"/>
    <sheet name="M1-PhA" sheetId="4" r:id="rId3"/>
    <sheet name="M1-PhB" sheetId="3" r:id="rId4"/>
    <sheet name="M1-PhC" sheetId="2" r:id="rId5"/>
    <sheet name="load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4" l="1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  <c r="B4" i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<sst xmlns="http://schemas.openxmlformats.org/spreadsheetml/2006/main" count="20" uniqueCount="7">
  <si>
    <t>Rin</t>
  </si>
  <si>
    <t>Vin</t>
  </si>
  <si>
    <t>Iin</t>
  </si>
  <si>
    <t>Measure</t>
  </si>
  <si>
    <t>PhA</t>
  </si>
  <si>
    <t>PhB</t>
  </si>
  <si>
    <t>PhC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</si>
</sst>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phA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'Module-1'!$A$2:$A$32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'Module-1'!$B$2:$B$32</c:f>
              <c:numCache>
                <c:formatCode>0.000</c:formatCode>
                <c:ptCount val="31"/>
                <c:pt idx="0">
                  <c:v>0.502</c:v>
                </c:pt>
                <c:pt idx="1">
                  <c:v>0.56999999999999995</c:v>
                </c:pt>
                <c:pt idx="2">
                  <c:v>0.63800000000000001</c:v>
                </c:pt>
                <c:pt idx="3">
                  <c:v>0.70599999999999996</c:v>
                </c:pt>
                <c:pt idx="4">
                  <c:v>0.77300000000000002</c:v>
                </c:pt>
                <c:pt idx="5">
                  <c:v>0.84</c:v>
                </c:pt>
                <c:pt idx="6">
                  <c:v>0.90700000000000003</c:v>
                </c:pt>
                <c:pt idx="7">
                  <c:v>0.97399999999999998</c:v>
                </c:pt>
                <c:pt idx="8">
                  <c:v>1.0409999999999999</c:v>
                </c:pt>
                <c:pt idx="9">
                  <c:v>1.1080000000000001</c:v>
                </c:pt>
                <c:pt idx="10">
                  <c:v>1.175</c:v>
                </c:pt>
                <c:pt idx="11">
                  <c:v>1.2410000000000001</c:v>
                </c:pt>
                <c:pt idx="12">
                  <c:v>1.3069999999999999</c:v>
                </c:pt>
                <c:pt idx="13">
                  <c:v>1.3740000000000001</c:v>
                </c:pt>
                <c:pt idx="14">
                  <c:v>1.44</c:v>
                </c:pt>
                <c:pt idx="15">
                  <c:v>1.5069999999999999</c:v>
                </c:pt>
                <c:pt idx="16">
                  <c:v>1.5740000000000001</c:v>
                </c:pt>
                <c:pt idx="17">
                  <c:v>1.641</c:v>
                </c:pt>
                <c:pt idx="18">
                  <c:v>1.7070000000000001</c:v>
                </c:pt>
                <c:pt idx="19">
                  <c:v>1.7729999999999999</c:v>
                </c:pt>
                <c:pt idx="20">
                  <c:v>1.84</c:v>
                </c:pt>
                <c:pt idx="21">
                  <c:v>1.9059999999999999</c:v>
                </c:pt>
                <c:pt idx="22">
                  <c:v>1.9730000000000001</c:v>
                </c:pt>
                <c:pt idx="23">
                  <c:v>2.04</c:v>
                </c:pt>
                <c:pt idx="24">
                  <c:v>2.1059999999999999</c:v>
                </c:pt>
                <c:pt idx="25">
                  <c:v>2.173</c:v>
                </c:pt>
                <c:pt idx="26">
                  <c:v>2.2400000000000002</c:v>
                </c:pt>
                <c:pt idx="27">
                  <c:v>2.3079999999999998</c:v>
                </c:pt>
                <c:pt idx="28">
                  <c:v>2.375</c:v>
                </c:pt>
                <c:pt idx="29">
                  <c:v>2.4430000000000001</c:v>
                </c:pt>
                <c:pt idx="30">
                  <c:v>2.5110000000000001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0-4414-9174-8C104E7827F5}"/>
            </c:ext>
          </c:extLst>
        </c:ser>
        <c:ser>
          <c:idx val="0"/>
          <c:order val="1"/>
          <c:tx>
            <c:v>phB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'Module-1'!$C$2:$C$32</c:f>
              <c:numCache>
                <c:formatCode>0.000</c:formatCode>
                <c:ptCount val="31"/>
                <c:pt idx="0">
                  <c:v>0.49399999999999999</c:v>
                </c:pt>
                <c:pt idx="1">
                  <c:v>0.56499999999999995</c:v>
                </c:pt>
                <c:pt idx="2">
                  <c:v>0.63400000000000001</c:v>
                </c:pt>
                <c:pt idx="3">
                  <c:v>0.70199999999999996</c:v>
                </c:pt>
                <c:pt idx="4">
                  <c:v>0.77</c:v>
                </c:pt>
                <c:pt idx="5">
                  <c:v>0.83799999999999997</c:v>
                </c:pt>
                <c:pt idx="6">
                  <c:v>0.90500000000000003</c:v>
                </c:pt>
                <c:pt idx="7">
                  <c:v>0.97299999999999998</c:v>
                </c:pt>
                <c:pt idx="8">
                  <c:v>1.04</c:v>
                </c:pt>
                <c:pt idx="9">
                  <c:v>1.107</c:v>
                </c:pt>
                <c:pt idx="10">
                  <c:v>1.175</c:v>
                </c:pt>
                <c:pt idx="11">
                  <c:v>1.2410000000000001</c:v>
                </c:pt>
                <c:pt idx="12">
                  <c:v>1.3080000000000001</c:v>
                </c:pt>
                <c:pt idx="13">
                  <c:v>1.375</c:v>
                </c:pt>
                <c:pt idx="14">
                  <c:v>1.4419999999999999</c:v>
                </c:pt>
                <c:pt idx="15">
                  <c:v>1.5089999999999999</c:v>
                </c:pt>
                <c:pt idx="16">
                  <c:v>1.577</c:v>
                </c:pt>
                <c:pt idx="17">
                  <c:v>1.6439999999999999</c:v>
                </c:pt>
                <c:pt idx="18">
                  <c:v>1.7110000000000001</c:v>
                </c:pt>
                <c:pt idx="19">
                  <c:v>1.7769999999999999</c:v>
                </c:pt>
                <c:pt idx="20">
                  <c:v>1.8440000000000001</c:v>
                </c:pt>
                <c:pt idx="21">
                  <c:v>1.911</c:v>
                </c:pt>
                <c:pt idx="22">
                  <c:v>1.978</c:v>
                </c:pt>
                <c:pt idx="23">
                  <c:v>2.0449999999999999</c:v>
                </c:pt>
                <c:pt idx="24">
                  <c:v>2.113</c:v>
                </c:pt>
                <c:pt idx="25">
                  <c:v>2.1800000000000002</c:v>
                </c:pt>
                <c:pt idx="26">
                  <c:v>2.2480000000000002</c:v>
                </c:pt>
                <c:pt idx="27">
                  <c:v>2.3159999999999998</c:v>
                </c:pt>
                <c:pt idx="28">
                  <c:v>2.3839999999999999</c:v>
                </c:pt>
                <c:pt idx="29">
                  <c:v>2.452</c:v>
                </c:pt>
                <c:pt idx="30">
                  <c:v>2.5209999999999999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0-4414-9174-8C104E7827F5}"/>
            </c:ext>
          </c:extLst>
        </c:ser>
        <c:ser>
          <c:idx val="2"/>
          <c:order val="2"/>
          <c:tx>
            <c:v>phC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'Module-1'!$D$2:$D$32</c:f>
              <c:numCache>
                <c:formatCode>0.000</c:formatCode>
                <c:ptCount val="31"/>
                <c:pt idx="0">
                  <c:v>0.435</c:v>
                </c:pt>
                <c:pt idx="1">
                  <c:v>0.50700000000000001</c:v>
                </c:pt>
                <c:pt idx="2">
                  <c:v>0.57899999999999996</c:v>
                </c:pt>
                <c:pt idx="3">
                  <c:v>0.65</c:v>
                </c:pt>
                <c:pt idx="4">
                  <c:v>0.71899999999999997</c:v>
                </c:pt>
                <c:pt idx="5">
                  <c:v>0.78900000000000003</c:v>
                </c:pt>
                <c:pt idx="6">
                  <c:v>0.85899999999999999</c:v>
                </c:pt>
                <c:pt idx="7">
                  <c:v>0.93</c:v>
                </c:pt>
                <c:pt idx="8">
                  <c:v>1.0009999999999999</c:v>
                </c:pt>
                <c:pt idx="9">
                  <c:v>1.069</c:v>
                </c:pt>
                <c:pt idx="10">
                  <c:v>1.139</c:v>
                </c:pt>
                <c:pt idx="11">
                  <c:v>1.208</c:v>
                </c:pt>
                <c:pt idx="12">
                  <c:v>1.2769999999999999</c:v>
                </c:pt>
                <c:pt idx="13">
                  <c:v>1.347</c:v>
                </c:pt>
                <c:pt idx="14">
                  <c:v>1.4159999999999999</c:v>
                </c:pt>
                <c:pt idx="15">
                  <c:v>1.4850000000000001</c:v>
                </c:pt>
                <c:pt idx="16">
                  <c:v>1.5549999999999999</c:v>
                </c:pt>
                <c:pt idx="17">
                  <c:v>1.6240000000000001</c:v>
                </c:pt>
                <c:pt idx="18">
                  <c:v>1.6930000000000001</c:v>
                </c:pt>
                <c:pt idx="19">
                  <c:v>1.7629999999999999</c:v>
                </c:pt>
                <c:pt idx="20">
                  <c:v>1.8320000000000001</c:v>
                </c:pt>
                <c:pt idx="21">
                  <c:v>1.9019999999999999</c:v>
                </c:pt>
                <c:pt idx="22">
                  <c:v>1.9710000000000001</c:v>
                </c:pt>
                <c:pt idx="23">
                  <c:v>2.0409999999999999</c:v>
                </c:pt>
                <c:pt idx="24">
                  <c:v>2.1110000000000002</c:v>
                </c:pt>
                <c:pt idx="25">
                  <c:v>2.181</c:v>
                </c:pt>
                <c:pt idx="26">
                  <c:v>2.2509999999999999</c:v>
                </c:pt>
                <c:pt idx="27">
                  <c:v>2.3210000000000002</c:v>
                </c:pt>
                <c:pt idx="28">
                  <c:v>2.391</c:v>
                </c:pt>
                <c:pt idx="29">
                  <c:v>2.4620000000000002</c:v>
                </c:pt>
                <c:pt idx="30">
                  <c:v>2.5339999999999998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0-4414-9174-8C104E78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39248"/>
        <c:axId val="241039808"/>
        <c:extLst/>
      </c:lineChart>
      <c:catAx>
        <c:axId val="2410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39808"/>
        <c:crosses val="autoZero"/>
        <c:auto val="1"/>
        <c:lblAlgn val="ctr"/>
        <c:lblOffset val="100"/>
        <c:noMultiLvlLbl val="0"/>
      </c:catAx>
      <c:valAx>
        <c:axId val="2410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phA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'Module-2'!$A$2:$A$32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'Module-2'!$B$2:$B$32</c:f>
              <c:numCache>
                <c:formatCode>0.000</c:formatCode>
                <c:ptCount val="31"/>
                <c:pt idx="0">
                  <c:v>0.48299999999999998</c:v>
                </c:pt>
                <c:pt idx="1">
                  <c:v>0.55500000000000005</c:v>
                </c:pt>
                <c:pt idx="2">
                  <c:v>0.625</c:v>
                </c:pt>
                <c:pt idx="3">
                  <c:v>0.69399999999999995</c:v>
                </c:pt>
                <c:pt idx="4">
                  <c:v>0.76200000000000001</c:v>
                </c:pt>
                <c:pt idx="5">
                  <c:v>0.83</c:v>
                </c:pt>
                <c:pt idx="6">
                  <c:v>0.89800000000000002</c:v>
                </c:pt>
                <c:pt idx="7">
                  <c:v>0.96499999999999997</c:v>
                </c:pt>
                <c:pt idx="8">
                  <c:v>1.032</c:v>
                </c:pt>
                <c:pt idx="9">
                  <c:v>1.1000000000000001</c:v>
                </c:pt>
                <c:pt idx="10">
                  <c:v>1.167</c:v>
                </c:pt>
                <c:pt idx="11">
                  <c:v>1.234</c:v>
                </c:pt>
                <c:pt idx="12">
                  <c:v>1.3009999999999999</c:v>
                </c:pt>
                <c:pt idx="13">
                  <c:v>1.3680000000000001</c:v>
                </c:pt>
                <c:pt idx="14">
                  <c:v>1.4350000000000001</c:v>
                </c:pt>
                <c:pt idx="15">
                  <c:v>1.5029999999999999</c:v>
                </c:pt>
                <c:pt idx="16">
                  <c:v>1.57</c:v>
                </c:pt>
                <c:pt idx="17">
                  <c:v>1.637</c:v>
                </c:pt>
                <c:pt idx="18">
                  <c:v>1.704</c:v>
                </c:pt>
                <c:pt idx="19">
                  <c:v>1.7709999999999999</c:v>
                </c:pt>
                <c:pt idx="20">
                  <c:v>1.8380000000000001</c:v>
                </c:pt>
                <c:pt idx="21">
                  <c:v>1.905</c:v>
                </c:pt>
                <c:pt idx="22">
                  <c:v>1.972</c:v>
                </c:pt>
                <c:pt idx="23">
                  <c:v>2.04</c:v>
                </c:pt>
                <c:pt idx="24">
                  <c:v>2.1070000000000002</c:v>
                </c:pt>
                <c:pt idx="25">
                  <c:v>2.1749999999999998</c:v>
                </c:pt>
                <c:pt idx="26">
                  <c:v>2.2429999999999999</c:v>
                </c:pt>
                <c:pt idx="27">
                  <c:v>2.3109999999999999</c:v>
                </c:pt>
                <c:pt idx="28">
                  <c:v>2.379</c:v>
                </c:pt>
                <c:pt idx="29">
                  <c:v>2.448</c:v>
                </c:pt>
                <c:pt idx="30">
                  <c:v>2.5169999999999999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7-4E6C-AF6F-F7086AC13BF0}"/>
            </c:ext>
          </c:extLst>
        </c:ser>
        <c:ser>
          <c:idx val="0"/>
          <c:order val="1"/>
          <c:tx>
            <c:v>phB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'Module-2'!$C$2:$C$32</c:f>
              <c:numCache>
                <c:formatCode>0.000</c:formatCode>
                <c:ptCount val="31"/>
                <c:pt idx="0">
                  <c:v>0.49099999999999999</c:v>
                </c:pt>
                <c:pt idx="1">
                  <c:v>0.56299999999999994</c:v>
                </c:pt>
                <c:pt idx="2">
                  <c:v>0.63400000000000001</c:v>
                </c:pt>
                <c:pt idx="3">
                  <c:v>0.70299999999999996</c:v>
                </c:pt>
                <c:pt idx="4">
                  <c:v>0.77200000000000002</c:v>
                </c:pt>
                <c:pt idx="5">
                  <c:v>0.84</c:v>
                </c:pt>
                <c:pt idx="6">
                  <c:v>0.91</c:v>
                </c:pt>
                <c:pt idx="7">
                  <c:v>0.97699999999999998</c:v>
                </c:pt>
                <c:pt idx="8">
                  <c:v>1.0449999999999999</c:v>
                </c:pt>
                <c:pt idx="9">
                  <c:v>1.113</c:v>
                </c:pt>
                <c:pt idx="10">
                  <c:v>1.181</c:v>
                </c:pt>
                <c:pt idx="11">
                  <c:v>1.248</c:v>
                </c:pt>
                <c:pt idx="12">
                  <c:v>1.3160000000000001</c:v>
                </c:pt>
                <c:pt idx="13">
                  <c:v>1.383</c:v>
                </c:pt>
                <c:pt idx="14">
                  <c:v>1.4510000000000001</c:v>
                </c:pt>
                <c:pt idx="15">
                  <c:v>1.5189999999999999</c:v>
                </c:pt>
                <c:pt idx="16">
                  <c:v>1.5880000000000001</c:v>
                </c:pt>
                <c:pt idx="17">
                  <c:v>1.655</c:v>
                </c:pt>
                <c:pt idx="18">
                  <c:v>1.724</c:v>
                </c:pt>
                <c:pt idx="19">
                  <c:v>1.7909999999999999</c:v>
                </c:pt>
                <c:pt idx="20">
                  <c:v>1.859</c:v>
                </c:pt>
                <c:pt idx="21">
                  <c:v>1.927</c:v>
                </c:pt>
                <c:pt idx="22">
                  <c:v>1.9950000000000001</c:v>
                </c:pt>
                <c:pt idx="23">
                  <c:v>2.0630000000000002</c:v>
                </c:pt>
                <c:pt idx="24">
                  <c:v>2.13</c:v>
                </c:pt>
                <c:pt idx="25">
                  <c:v>2.1989999999999998</c:v>
                </c:pt>
                <c:pt idx="26">
                  <c:v>2.2669999999999999</c:v>
                </c:pt>
                <c:pt idx="27">
                  <c:v>2.3359999999999999</c:v>
                </c:pt>
                <c:pt idx="28">
                  <c:v>2.4049999999999998</c:v>
                </c:pt>
                <c:pt idx="29">
                  <c:v>2.4729999999999999</c:v>
                </c:pt>
                <c:pt idx="30">
                  <c:v>2.5409999999999999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7-4E6C-AF6F-F7086AC13BF0}"/>
            </c:ext>
          </c:extLst>
        </c:ser>
        <c:ser>
          <c:idx val="2"/>
          <c:order val="2"/>
          <c:tx>
            <c:v>phC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'Module-2'!$D$2:$D$32</c:f>
              <c:numCache>
                <c:formatCode>0.000</c:formatCode>
                <c:ptCount val="31"/>
                <c:pt idx="0">
                  <c:v>0.443</c:v>
                </c:pt>
                <c:pt idx="1">
                  <c:v>0.51500000000000001</c:v>
                </c:pt>
                <c:pt idx="2">
                  <c:v>0.58599999999999997</c:v>
                </c:pt>
                <c:pt idx="3">
                  <c:v>0.65700000000000003</c:v>
                </c:pt>
                <c:pt idx="4">
                  <c:v>0.72699999999999998</c:v>
                </c:pt>
                <c:pt idx="5">
                  <c:v>0.79700000000000004</c:v>
                </c:pt>
                <c:pt idx="6">
                  <c:v>0.86699999999999999</c:v>
                </c:pt>
                <c:pt idx="7">
                  <c:v>0.93700000000000006</c:v>
                </c:pt>
                <c:pt idx="8">
                  <c:v>1.006</c:v>
                </c:pt>
                <c:pt idx="9">
                  <c:v>1.0760000000000001</c:v>
                </c:pt>
                <c:pt idx="10">
                  <c:v>1.145</c:v>
                </c:pt>
                <c:pt idx="11">
                  <c:v>1.214</c:v>
                </c:pt>
                <c:pt idx="12">
                  <c:v>1.2829999999999999</c:v>
                </c:pt>
                <c:pt idx="13">
                  <c:v>1.3520000000000001</c:v>
                </c:pt>
                <c:pt idx="14">
                  <c:v>1.421</c:v>
                </c:pt>
                <c:pt idx="15">
                  <c:v>1.4910000000000001</c:v>
                </c:pt>
                <c:pt idx="16">
                  <c:v>1.56</c:v>
                </c:pt>
                <c:pt idx="17">
                  <c:v>1.629</c:v>
                </c:pt>
                <c:pt idx="18">
                  <c:v>1.6970000000000001</c:v>
                </c:pt>
                <c:pt idx="19">
                  <c:v>1.7669999999999999</c:v>
                </c:pt>
                <c:pt idx="20">
                  <c:v>1.8360000000000001</c:v>
                </c:pt>
                <c:pt idx="21">
                  <c:v>1.905</c:v>
                </c:pt>
                <c:pt idx="22">
                  <c:v>1.974</c:v>
                </c:pt>
                <c:pt idx="23">
                  <c:v>2.0430000000000001</c:v>
                </c:pt>
                <c:pt idx="24">
                  <c:v>2.113</c:v>
                </c:pt>
                <c:pt idx="25">
                  <c:v>2.1829999999999998</c:v>
                </c:pt>
                <c:pt idx="26">
                  <c:v>2.2530000000000001</c:v>
                </c:pt>
                <c:pt idx="27">
                  <c:v>2.323</c:v>
                </c:pt>
                <c:pt idx="28">
                  <c:v>2.3940000000000001</c:v>
                </c:pt>
                <c:pt idx="29">
                  <c:v>2.4649999999999999</c:v>
                </c:pt>
                <c:pt idx="30">
                  <c:v>2.536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7-4E6C-AF6F-F7086AC1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80256"/>
        <c:axId val="241389136"/>
        <c:extLst/>
      </c:lineChart>
      <c:catAx>
        <c:axId val="3170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89136"/>
        <c:crosses val="autoZero"/>
        <c:auto val="1"/>
        <c:lblAlgn val="ctr"/>
        <c:lblOffset val="100"/>
        <c:noMultiLvlLbl val="0"/>
      </c:catAx>
      <c:valAx>
        <c:axId val="2413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measure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'M1-PhA'!$A$2:$A$32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'M1-PhA'!$C$2:$C$32</c:f>
              <c:numCache>
                <c:formatCode>0.000</c:formatCode>
                <c:ptCount val="31"/>
                <c:pt idx="0">
                  <c:v>0.502</c:v>
                </c:pt>
                <c:pt idx="1">
                  <c:v>0.56999999999999995</c:v>
                </c:pt>
                <c:pt idx="2">
                  <c:v>0.63800000000000001</c:v>
                </c:pt>
                <c:pt idx="3">
                  <c:v>0.70599999999999996</c:v>
                </c:pt>
                <c:pt idx="4">
                  <c:v>0.77300000000000002</c:v>
                </c:pt>
                <c:pt idx="5">
                  <c:v>0.84</c:v>
                </c:pt>
                <c:pt idx="6">
                  <c:v>0.90700000000000003</c:v>
                </c:pt>
                <c:pt idx="7">
                  <c:v>0.97399999999999998</c:v>
                </c:pt>
                <c:pt idx="8">
                  <c:v>1.0409999999999999</c:v>
                </c:pt>
                <c:pt idx="9">
                  <c:v>1.1080000000000001</c:v>
                </c:pt>
                <c:pt idx="10">
                  <c:v>1.175</c:v>
                </c:pt>
                <c:pt idx="11">
                  <c:v>1.2410000000000001</c:v>
                </c:pt>
                <c:pt idx="12">
                  <c:v>1.3069999999999999</c:v>
                </c:pt>
                <c:pt idx="13">
                  <c:v>1.3740000000000001</c:v>
                </c:pt>
                <c:pt idx="14">
                  <c:v>1.44</c:v>
                </c:pt>
                <c:pt idx="15">
                  <c:v>1.5069999999999999</c:v>
                </c:pt>
                <c:pt idx="16">
                  <c:v>1.5740000000000001</c:v>
                </c:pt>
                <c:pt idx="17">
                  <c:v>1.641</c:v>
                </c:pt>
                <c:pt idx="18">
                  <c:v>1.7070000000000001</c:v>
                </c:pt>
                <c:pt idx="19">
                  <c:v>1.7729999999999999</c:v>
                </c:pt>
                <c:pt idx="20">
                  <c:v>1.84</c:v>
                </c:pt>
                <c:pt idx="21">
                  <c:v>1.9059999999999999</c:v>
                </c:pt>
                <c:pt idx="22">
                  <c:v>1.9730000000000001</c:v>
                </c:pt>
                <c:pt idx="23">
                  <c:v>2.04</c:v>
                </c:pt>
                <c:pt idx="24">
                  <c:v>2.1059999999999999</c:v>
                </c:pt>
                <c:pt idx="25">
                  <c:v>2.173</c:v>
                </c:pt>
                <c:pt idx="26">
                  <c:v>2.2400000000000002</c:v>
                </c:pt>
                <c:pt idx="27">
                  <c:v>2.3079999999999998</c:v>
                </c:pt>
                <c:pt idx="28">
                  <c:v>2.375</c:v>
                </c:pt>
                <c:pt idx="29">
                  <c:v>2.4430000000000001</c:v>
                </c:pt>
                <c:pt idx="30">
                  <c:v>2.5110000000000001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5-4F42-AAC1-1796E3E7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61360"/>
        <c:axId val="194961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exp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'M1-PhA'!$D$2:$D$32</c15:sqref>
                        </c15:formulaRef>
                      </c:ext>
                    </c:extLst>
                    <c:numCache>
                      <c:formatCode>General</c:formatCode>
                      <c:ptCount val="3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F65-4F42-AAC1-1796E3E78130}"/>
                  </c:ext>
                </c:extLst>
              </c15:ser>
            </c15:filteredLineSeries>
          </c:ext>
        </c:extLst>
      </c:lineChart>
      <c:catAx>
        <c:axId val="1949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1920"/>
        <c:crosses val="autoZero"/>
        <c:auto val="1"/>
        <c:lblAlgn val="ctr"/>
        <c:lblOffset val="100"/>
        <c:noMultiLvlLbl val="0"/>
      </c:catAx>
      <c:valAx>
        <c:axId val="1949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measure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'M1-PhB'!$A$2:$A$32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'M1-PhB'!$C$2:$C$32</c:f>
              <c:numCache>
                <c:formatCode>0.000</c:formatCode>
                <c:ptCount val="31"/>
                <c:pt idx="0">
                  <c:v>0.49399999999999999</c:v>
                </c:pt>
                <c:pt idx="1">
                  <c:v>0.56499999999999995</c:v>
                </c:pt>
                <c:pt idx="2">
                  <c:v>0.63400000000000001</c:v>
                </c:pt>
                <c:pt idx="3">
                  <c:v>0.70199999999999996</c:v>
                </c:pt>
                <c:pt idx="4">
                  <c:v>0.77</c:v>
                </c:pt>
                <c:pt idx="5">
                  <c:v>0.83799999999999997</c:v>
                </c:pt>
                <c:pt idx="6">
                  <c:v>0.90500000000000003</c:v>
                </c:pt>
                <c:pt idx="7">
                  <c:v>0.97299999999999998</c:v>
                </c:pt>
                <c:pt idx="8">
                  <c:v>1.04</c:v>
                </c:pt>
                <c:pt idx="9">
                  <c:v>1.107</c:v>
                </c:pt>
                <c:pt idx="10">
                  <c:v>1.175</c:v>
                </c:pt>
                <c:pt idx="11">
                  <c:v>1.2410000000000001</c:v>
                </c:pt>
                <c:pt idx="12">
                  <c:v>1.3080000000000001</c:v>
                </c:pt>
                <c:pt idx="13">
                  <c:v>1.375</c:v>
                </c:pt>
                <c:pt idx="14">
                  <c:v>1.4419999999999999</c:v>
                </c:pt>
                <c:pt idx="15">
                  <c:v>1.5089999999999999</c:v>
                </c:pt>
                <c:pt idx="16">
                  <c:v>1.577</c:v>
                </c:pt>
                <c:pt idx="17">
                  <c:v>1.6439999999999999</c:v>
                </c:pt>
                <c:pt idx="18">
                  <c:v>1.7110000000000001</c:v>
                </c:pt>
                <c:pt idx="19">
                  <c:v>1.7769999999999999</c:v>
                </c:pt>
                <c:pt idx="20">
                  <c:v>1.8440000000000001</c:v>
                </c:pt>
                <c:pt idx="21">
                  <c:v>1.911</c:v>
                </c:pt>
                <c:pt idx="22">
                  <c:v>1.978</c:v>
                </c:pt>
                <c:pt idx="23">
                  <c:v>2.0449999999999999</c:v>
                </c:pt>
                <c:pt idx="24">
                  <c:v>2.113</c:v>
                </c:pt>
                <c:pt idx="25">
                  <c:v>2.1800000000000002</c:v>
                </c:pt>
                <c:pt idx="26">
                  <c:v>2.2480000000000002</c:v>
                </c:pt>
                <c:pt idx="27">
                  <c:v>2.3159999999999998</c:v>
                </c:pt>
                <c:pt idx="28">
                  <c:v>2.3839999999999999</c:v>
                </c:pt>
                <c:pt idx="29">
                  <c:v>2.452</c:v>
                </c:pt>
                <c:pt idx="30">
                  <c:v>2.5209999999999999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1-4EE3-8CCD-961B3014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018368"/>
        <c:axId val="234018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exp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'M1-PhB'!$D$2:$D$32</c15:sqref>
                        </c15:formulaRef>
                      </c:ext>
                    </c:extLst>
                    <c:numCache>
                      <c:formatCode>General</c:formatCode>
                      <c:ptCount val="3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3A1-4EE3-8CCD-961B3014B6B6}"/>
                  </c:ext>
                </c:extLst>
              </c15:ser>
            </c15:filteredLineSeries>
          </c:ext>
        </c:extLst>
      </c:lineChart>
      <c:catAx>
        <c:axId val="2340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18928"/>
        <c:crosses val="autoZero"/>
        <c:auto val="1"/>
        <c:lblAlgn val="ctr"/>
        <c:lblOffset val="100"/>
        <c:noMultiLvlLbl val="0"/>
      </c:catAx>
      <c:valAx>
        <c:axId val="2340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measure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'M1-PhC'!$A$2:$A$32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'M1-PhC'!$C$2:$C$32</c:f>
              <c:numCache>
                <c:formatCode>0.000</c:formatCode>
                <c:ptCount val="31"/>
                <c:pt idx="0">
                  <c:v>0.435</c:v>
                </c:pt>
                <c:pt idx="1">
                  <c:v>0.50700000000000001</c:v>
                </c:pt>
                <c:pt idx="2">
                  <c:v>0.57899999999999996</c:v>
                </c:pt>
                <c:pt idx="3">
                  <c:v>0.65</c:v>
                </c:pt>
                <c:pt idx="4">
                  <c:v>0.71899999999999997</c:v>
                </c:pt>
                <c:pt idx="5">
                  <c:v>0.78900000000000003</c:v>
                </c:pt>
                <c:pt idx="6">
                  <c:v>0.85899999999999999</c:v>
                </c:pt>
                <c:pt idx="7">
                  <c:v>0.93</c:v>
                </c:pt>
                <c:pt idx="8">
                  <c:v>1.0009999999999999</c:v>
                </c:pt>
                <c:pt idx="9">
                  <c:v>1.069</c:v>
                </c:pt>
                <c:pt idx="10">
                  <c:v>1.139</c:v>
                </c:pt>
                <c:pt idx="11">
                  <c:v>1.208</c:v>
                </c:pt>
                <c:pt idx="12">
                  <c:v>1.2769999999999999</c:v>
                </c:pt>
                <c:pt idx="13">
                  <c:v>1.347</c:v>
                </c:pt>
                <c:pt idx="14">
                  <c:v>1.4159999999999999</c:v>
                </c:pt>
                <c:pt idx="15">
                  <c:v>1.4850000000000001</c:v>
                </c:pt>
                <c:pt idx="16">
                  <c:v>1.5549999999999999</c:v>
                </c:pt>
                <c:pt idx="17">
                  <c:v>1.6240000000000001</c:v>
                </c:pt>
                <c:pt idx="18">
                  <c:v>1.6930000000000001</c:v>
                </c:pt>
                <c:pt idx="19">
                  <c:v>1.7629999999999999</c:v>
                </c:pt>
                <c:pt idx="20">
                  <c:v>1.8320000000000001</c:v>
                </c:pt>
                <c:pt idx="21">
                  <c:v>1.9019999999999999</c:v>
                </c:pt>
                <c:pt idx="22">
                  <c:v>1.9710000000000001</c:v>
                </c:pt>
                <c:pt idx="23">
                  <c:v>2.0409999999999999</c:v>
                </c:pt>
                <c:pt idx="24">
                  <c:v>2.1110000000000002</c:v>
                </c:pt>
                <c:pt idx="25">
                  <c:v>2.181</c:v>
                </c:pt>
                <c:pt idx="26">
                  <c:v>2.2509999999999999</c:v>
                </c:pt>
                <c:pt idx="27">
                  <c:v>2.3210000000000002</c:v>
                </c:pt>
                <c:pt idx="28">
                  <c:v>2.391</c:v>
                </c:pt>
                <c:pt idx="29">
                  <c:v>2.4620000000000002</c:v>
                </c:pt>
                <c:pt idx="30">
                  <c:v>2.5339999999999998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B-4FA4-9766-ACBA4F24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44960"/>
        <c:axId val="194244400"/>
      </c:lineChart>
      <c:catAx>
        <c:axId val="1942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4400"/>
        <c:crosses val="autoZero"/>
        <c:auto val="1"/>
        <c:lblAlgn val="ctr"/>
        <c:lblOffset val="100"/>
        <c:noMultiLvlLbl val="0"/>
      </c:catAx>
      <c:valAx>
        <c:axId val="1942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604630</xdr:colOff>
      <xdr:row>8</xdr:row>
      <xdr:rowOff>185530</xdr:rowOff>
    </xdr:from>
    <xdr:to>
      <xdr:col>13</xdr:col>
      <xdr:colOff>273326</xdr:colOff>
      <xdr:row>23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604630</xdr:colOff>
      <xdr:row>8</xdr:row>
      <xdr:rowOff>185530</xdr:rowOff>
    </xdr:from>
    <xdr:to>
      <xdr:col>13</xdr:col>
      <xdr:colOff>273326</xdr:colOff>
      <xdr:row>23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165652</xdr:colOff>
      <xdr:row>8</xdr:row>
      <xdr:rowOff>185530</xdr:rowOff>
    </xdr:from>
    <xdr:to>
      <xdr:col>11</xdr:col>
      <xdr:colOff>447261</xdr:colOff>
      <xdr:row>23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165652</xdr:colOff>
      <xdr:row>8</xdr:row>
      <xdr:rowOff>185530</xdr:rowOff>
    </xdr:from>
    <xdr:to>
      <xdr:col>11</xdr:col>
      <xdr:colOff>447261</xdr:colOff>
      <xdr:row>23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165652</xdr:colOff>
      <xdr:row>8</xdr:row>
      <xdr:rowOff>185530</xdr:rowOff>
    </xdr:from>
    <xdr:to>
      <xdr:col>11</xdr:col>
      <xdr:colOff>447261</xdr:colOff>
      <xdr:row>23</xdr:row>
      <xdr:rowOff>71230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="115" zoomScaleNormal="115" workbookViewId="0">
      <selection activeCell="F27" sqref="F27"/>
    </sheetView>
  </sheetViews>
  <sheetFormatPr defaultRowHeight="15" x14ac:dyDescent="0.25"/>
  <cols>
    <col min="1" max="1" width="5.85546875" customWidth="1"/>
  </cols>
  <sheetData>
    <row r="1" spans="1:4" x14ac:dyDescent="0.25">
      <c r="A1" s="3" t="s">
        <v>2</v>
      </c>
      <c r="B1" s="3" t="s">
        <v>4</v>
      </c>
      <c r="C1" s="3" t="s">
        <v>5</v>
      </c>
      <c r="D1" s="3" t="s">
        <v>6</v>
      </c>
    </row>
    <row r="2" spans="1:4" x14ac:dyDescent="0.25">
      <c r="A2">
        <v>-15</v>
      </c>
      <c r="B2" s="2">
        <v>0.502</v>
      </c>
      <c r="C2" s="2">
        <v>0.49399999999999999</v>
      </c>
      <c r="D2" s="2">
        <v>0.435</v>
      </c>
    </row>
    <row r="3" spans="1:4" x14ac:dyDescent="0.25">
      <c r="A3">
        <v>-14</v>
      </c>
      <c r="B3" s="2">
        <v>0.56999999999999995</v>
      </c>
      <c r="C3" s="2">
        <v>0.56499999999999995</v>
      </c>
      <c r="D3" s="2">
        <v>0.50700000000000001</v>
      </c>
    </row>
    <row r="4" spans="1:4" x14ac:dyDescent="0.25">
      <c r="A4">
        <v>-13</v>
      </c>
      <c r="B4" s="2">
        <v>0.63800000000000001</v>
      </c>
      <c r="C4" s="2">
        <v>0.63400000000000001</v>
      </c>
      <c r="D4" s="2">
        <v>0.57899999999999996</v>
      </c>
    </row>
    <row r="5" spans="1:4" x14ac:dyDescent="0.25">
      <c r="A5">
        <v>-12</v>
      </c>
      <c r="B5" s="2">
        <v>0.70599999999999996</v>
      </c>
      <c r="C5" s="2">
        <v>0.70199999999999996</v>
      </c>
      <c r="D5" s="2">
        <v>0.65</v>
      </c>
    </row>
    <row r="6" spans="1:4" x14ac:dyDescent="0.25">
      <c r="A6">
        <v>-11</v>
      </c>
      <c r="B6" s="2">
        <v>0.77300000000000002</v>
      </c>
      <c r="C6" s="2">
        <v>0.77</v>
      </c>
      <c r="D6" s="2">
        <v>0.71899999999999997</v>
      </c>
    </row>
    <row r="7" spans="1:4" x14ac:dyDescent="0.25">
      <c r="A7">
        <v>-10</v>
      </c>
      <c r="B7" s="2">
        <v>0.84</v>
      </c>
      <c r="C7" s="2">
        <v>0.83799999999999997</v>
      </c>
      <c r="D7" s="2">
        <v>0.78900000000000003</v>
      </c>
    </row>
    <row r="8" spans="1:4" x14ac:dyDescent="0.25">
      <c r="A8">
        <v>-9</v>
      </c>
      <c r="B8" s="2">
        <v>0.90700000000000003</v>
      </c>
      <c r="C8" s="2">
        <v>0.90500000000000003</v>
      </c>
      <c r="D8" s="2">
        <v>0.85899999999999999</v>
      </c>
    </row>
    <row r="9" spans="1:4" x14ac:dyDescent="0.25">
      <c r="A9">
        <v>-8</v>
      </c>
      <c r="B9" s="2">
        <v>0.97399999999999998</v>
      </c>
      <c r="C9" s="2">
        <v>0.97299999999999998</v>
      </c>
      <c r="D9" s="2">
        <v>0.93</v>
      </c>
    </row>
    <row r="10" spans="1:4" x14ac:dyDescent="0.25">
      <c r="A10">
        <v>-7</v>
      </c>
      <c r="B10" s="2">
        <v>1.0409999999999999</v>
      </c>
      <c r="C10" s="2">
        <v>1.04</v>
      </c>
      <c r="D10" s="2">
        <v>1.0009999999999999</v>
      </c>
    </row>
    <row r="11" spans="1:4" x14ac:dyDescent="0.25">
      <c r="A11">
        <v>-6</v>
      </c>
      <c r="B11" s="2">
        <v>1.1080000000000001</v>
      </c>
      <c r="C11" s="2">
        <v>1.107</v>
      </c>
      <c r="D11" s="2">
        <v>1.069</v>
      </c>
    </row>
    <row r="12" spans="1:4" x14ac:dyDescent="0.25">
      <c r="A12">
        <v>-5</v>
      </c>
      <c r="B12" s="2">
        <v>1.175</v>
      </c>
      <c r="C12" s="2">
        <v>1.175</v>
      </c>
      <c r="D12" s="2">
        <v>1.139</v>
      </c>
    </row>
    <row r="13" spans="1:4" x14ac:dyDescent="0.25">
      <c r="A13">
        <v>-4</v>
      </c>
      <c r="B13" s="2">
        <v>1.2410000000000001</v>
      </c>
      <c r="C13" s="2">
        <v>1.2410000000000001</v>
      </c>
      <c r="D13" s="2">
        <v>1.208</v>
      </c>
    </row>
    <row r="14" spans="1:4" x14ac:dyDescent="0.25">
      <c r="A14">
        <v>-3</v>
      </c>
      <c r="B14" s="2">
        <v>1.3069999999999999</v>
      </c>
      <c r="C14" s="2">
        <v>1.3080000000000001</v>
      </c>
      <c r="D14" s="2">
        <v>1.2769999999999999</v>
      </c>
    </row>
    <row r="15" spans="1:4" x14ac:dyDescent="0.25">
      <c r="A15">
        <v>-2</v>
      </c>
      <c r="B15" s="2">
        <v>1.3740000000000001</v>
      </c>
      <c r="C15" s="2">
        <v>1.375</v>
      </c>
      <c r="D15" s="2">
        <v>1.347</v>
      </c>
    </row>
    <row r="16" spans="1:4" x14ac:dyDescent="0.25">
      <c r="A16">
        <v>-1</v>
      </c>
      <c r="B16" s="2">
        <v>1.44</v>
      </c>
      <c r="C16" s="2">
        <v>1.4419999999999999</v>
      </c>
      <c r="D16" s="2">
        <v>1.4159999999999999</v>
      </c>
    </row>
    <row r="17" spans="1:4" x14ac:dyDescent="0.25">
      <c r="A17">
        <v>0</v>
      </c>
      <c r="B17" s="2">
        <v>1.5069999999999999</v>
      </c>
      <c r="C17" s="2">
        <v>1.5089999999999999</v>
      </c>
      <c r="D17" s="2">
        <v>1.4850000000000001</v>
      </c>
    </row>
    <row r="18" spans="1:4" x14ac:dyDescent="0.25">
      <c r="A18">
        <v>1</v>
      </c>
      <c r="B18" s="2">
        <v>1.5740000000000001</v>
      </c>
      <c r="C18" s="2">
        <v>1.577</v>
      </c>
      <c r="D18" s="2">
        <v>1.5549999999999999</v>
      </c>
    </row>
    <row r="19" spans="1:4" x14ac:dyDescent="0.25">
      <c r="A19">
        <v>2</v>
      </c>
      <c r="B19" s="2">
        <v>1.641</v>
      </c>
      <c r="C19" s="2">
        <v>1.6439999999999999</v>
      </c>
      <c r="D19" s="2">
        <v>1.6240000000000001</v>
      </c>
    </row>
    <row r="20" spans="1:4" x14ac:dyDescent="0.25">
      <c r="A20">
        <v>3</v>
      </c>
      <c r="B20" s="2">
        <v>1.7070000000000001</v>
      </c>
      <c r="C20" s="2">
        <v>1.7110000000000001</v>
      </c>
      <c r="D20" s="2">
        <v>1.6930000000000001</v>
      </c>
    </row>
    <row r="21" spans="1:4" x14ac:dyDescent="0.25">
      <c r="A21">
        <v>4</v>
      </c>
      <c r="B21" s="2">
        <v>1.7729999999999999</v>
      </c>
      <c r="C21" s="2">
        <v>1.7769999999999999</v>
      </c>
      <c r="D21" s="2">
        <v>1.7629999999999999</v>
      </c>
    </row>
    <row r="22" spans="1:4" x14ac:dyDescent="0.25">
      <c r="A22">
        <v>5</v>
      </c>
      <c r="B22" s="2">
        <v>1.84</v>
      </c>
      <c r="C22" s="2">
        <v>1.8440000000000001</v>
      </c>
      <c r="D22" s="2">
        <v>1.8320000000000001</v>
      </c>
    </row>
    <row r="23" spans="1:4" x14ac:dyDescent="0.25">
      <c r="A23">
        <v>6</v>
      </c>
      <c r="B23" s="2">
        <v>1.9059999999999999</v>
      </c>
      <c r="C23" s="2">
        <v>1.911</v>
      </c>
      <c r="D23" s="2">
        <v>1.9019999999999999</v>
      </c>
    </row>
    <row r="24" spans="1:4" x14ac:dyDescent="0.25">
      <c r="A24">
        <v>7</v>
      </c>
      <c r="B24" s="2">
        <v>1.9730000000000001</v>
      </c>
      <c r="C24" s="2">
        <v>1.978</v>
      </c>
      <c r="D24" s="2">
        <v>1.9710000000000001</v>
      </c>
    </row>
    <row r="25" spans="1:4" x14ac:dyDescent="0.25">
      <c r="A25">
        <v>8</v>
      </c>
      <c r="B25" s="2">
        <v>2.04</v>
      </c>
      <c r="C25" s="2">
        <v>2.0449999999999999</v>
      </c>
      <c r="D25" s="2">
        <v>2.0409999999999999</v>
      </c>
    </row>
    <row r="26" spans="1:4" x14ac:dyDescent="0.25">
      <c r="A26">
        <v>9</v>
      </c>
      <c r="B26" s="2">
        <v>2.1059999999999999</v>
      </c>
      <c r="C26" s="2">
        <v>2.113</v>
      </c>
      <c r="D26" s="2">
        <v>2.1110000000000002</v>
      </c>
    </row>
    <row r="27" spans="1:4" x14ac:dyDescent="0.25">
      <c r="A27">
        <v>10</v>
      </c>
      <c r="B27" s="2">
        <v>2.173</v>
      </c>
      <c r="C27" s="2">
        <v>2.1800000000000002</v>
      </c>
      <c r="D27" s="2">
        <v>2.181</v>
      </c>
    </row>
    <row r="28" spans="1:4" x14ac:dyDescent="0.25">
      <c r="A28">
        <v>11</v>
      </c>
      <c r="B28" s="2">
        <v>2.2400000000000002</v>
      </c>
      <c r="C28" s="2">
        <v>2.2480000000000002</v>
      </c>
      <c r="D28" s="2">
        <v>2.2509999999999999</v>
      </c>
    </row>
    <row r="29" spans="1:4" x14ac:dyDescent="0.25">
      <c r="A29">
        <v>12</v>
      </c>
      <c r="B29" s="2">
        <v>2.3079999999999998</v>
      </c>
      <c r="C29" s="2">
        <v>2.3159999999999998</v>
      </c>
      <c r="D29" s="2">
        <v>2.3210000000000002</v>
      </c>
    </row>
    <row r="30" spans="1:4" x14ac:dyDescent="0.25">
      <c r="A30">
        <v>13</v>
      </c>
      <c r="B30" s="2">
        <v>2.375</v>
      </c>
      <c r="C30" s="2">
        <v>2.3839999999999999</v>
      </c>
      <c r="D30" s="2">
        <v>2.391</v>
      </c>
    </row>
    <row r="31" spans="1:4" x14ac:dyDescent="0.25">
      <c r="A31">
        <v>14</v>
      </c>
      <c r="B31" s="2">
        <v>2.4430000000000001</v>
      </c>
      <c r="C31" s="2">
        <v>2.452</v>
      </c>
      <c r="D31" s="2">
        <v>2.4620000000000002</v>
      </c>
    </row>
    <row r="32" spans="1:4" x14ac:dyDescent="0.25">
      <c r="A32">
        <v>15</v>
      </c>
      <c r="B32" s="2">
        <v>2.5110000000000001</v>
      </c>
      <c r="C32" s="2">
        <v>2.5209999999999999</v>
      </c>
      <c r="D32" s="2">
        <v>2.5339999999999998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115" zoomScaleNormal="115" workbookViewId="0">
      <selection activeCell="I7" sqref="I7"/>
    </sheetView>
  </sheetViews>
  <sheetFormatPr defaultRowHeight="15" x14ac:dyDescent="0.25"/>
  <cols>
    <col min="1" max="1" width="5.85546875" customWidth="1"/>
  </cols>
  <sheetData>
    <row r="1" spans="1:4" x14ac:dyDescent="0.25">
      <c r="A1" s="3" t="s">
        <v>2</v>
      </c>
      <c r="B1" s="3" t="s">
        <v>4</v>
      </c>
      <c r="C1" s="3" t="s">
        <v>5</v>
      </c>
      <c r="D1" s="3" t="s">
        <v>6</v>
      </c>
    </row>
    <row r="2" spans="1:4" x14ac:dyDescent="0.25">
      <c r="A2">
        <v>-15</v>
      </c>
      <c r="B2" s="2">
        <v>0.48299999999999998</v>
      </c>
      <c r="C2" s="2">
        <v>0.49099999999999999</v>
      </c>
      <c r="D2" s="2">
        <v>0.443</v>
      </c>
    </row>
    <row r="3" spans="1:4" x14ac:dyDescent="0.25">
      <c r="A3">
        <v>-14</v>
      </c>
      <c r="B3" s="2">
        <v>0.55500000000000005</v>
      </c>
      <c r="C3" s="2">
        <v>0.56299999999999994</v>
      </c>
      <c r="D3" s="2">
        <v>0.51500000000000001</v>
      </c>
    </row>
    <row r="4" spans="1:4" x14ac:dyDescent="0.25">
      <c r="A4">
        <v>-13</v>
      </c>
      <c r="B4" s="2">
        <v>0.625</v>
      </c>
      <c r="C4" s="2">
        <v>0.63400000000000001</v>
      </c>
      <c r="D4" s="2">
        <v>0.58599999999999997</v>
      </c>
    </row>
    <row r="5" spans="1:4" x14ac:dyDescent="0.25">
      <c r="A5">
        <v>-12</v>
      </c>
      <c r="B5" s="2">
        <v>0.69399999999999995</v>
      </c>
      <c r="C5" s="2">
        <v>0.70299999999999996</v>
      </c>
      <c r="D5" s="2">
        <v>0.65700000000000003</v>
      </c>
    </row>
    <row r="6" spans="1:4" x14ac:dyDescent="0.25">
      <c r="A6">
        <v>-11</v>
      </c>
      <c r="B6" s="2">
        <v>0.76200000000000001</v>
      </c>
      <c r="C6" s="2">
        <v>0.77200000000000002</v>
      </c>
      <c r="D6" s="2">
        <v>0.72699999999999998</v>
      </c>
    </row>
    <row r="7" spans="1:4" x14ac:dyDescent="0.25">
      <c r="A7">
        <v>-10</v>
      </c>
      <c r="B7" s="2">
        <v>0.83</v>
      </c>
      <c r="C7" s="2">
        <v>0.84</v>
      </c>
      <c r="D7" s="2">
        <v>0.79700000000000004</v>
      </c>
    </row>
    <row r="8" spans="1:4" x14ac:dyDescent="0.25">
      <c r="A8">
        <v>-9</v>
      </c>
      <c r="B8" s="2">
        <v>0.89800000000000002</v>
      </c>
      <c r="C8" s="2">
        <v>0.91</v>
      </c>
      <c r="D8" s="2">
        <v>0.86699999999999999</v>
      </c>
    </row>
    <row r="9" spans="1:4" x14ac:dyDescent="0.25">
      <c r="A9">
        <v>-8</v>
      </c>
      <c r="B9" s="2">
        <v>0.96499999999999997</v>
      </c>
      <c r="C9" s="2">
        <v>0.97699999999999998</v>
      </c>
      <c r="D9" s="2">
        <v>0.93700000000000006</v>
      </c>
    </row>
    <row r="10" spans="1:4" x14ac:dyDescent="0.25">
      <c r="A10">
        <v>-7</v>
      </c>
      <c r="B10" s="2">
        <v>1.032</v>
      </c>
      <c r="C10" s="2">
        <v>1.0449999999999999</v>
      </c>
      <c r="D10" s="2">
        <v>1.006</v>
      </c>
    </row>
    <row r="11" spans="1:4" x14ac:dyDescent="0.25">
      <c r="A11">
        <v>-6</v>
      </c>
      <c r="B11" s="2">
        <v>1.1000000000000001</v>
      </c>
      <c r="C11" s="2">
        <v>1.113</v>
      </c>
      <c r="D11" s="2">
        <v>1.0760000000000001</v>
      </c>
    </row>
    <row r="12" spans="1:4" x14ac:dyDescent="0.25">
      <c r="A12">
        <v>-5</v>
      </c>
      <c r="B12" s="2">
        <v>1.167</v>
      </c>
      <c r="C12" s="2">
        <v>1.181</v>
      </c>
      <c r="D12" s="2">
        <v>1.145</v>
      </c>
    </row>
    <row r="13" spans="1:4" x14ac:dyDescent="0.25">
      <c r="A13">
        <v>-4</v>
      </c>
      <c r="B13" s="2">
        <v>1.234</v>
      </c>
      <c r="C13" s="2">
        <v>1.248</v>
      </c>
      <c r="D13" s="2">
        <v>1.214</v>
      </c>
    </row>
    <row r="14" spans="1:4" x14ac:dyDescent="0.25">
      <c r="A14">
        <v>-3</v>
      </c>
      <c r="B14" s="2">
        <v>1.3009999999999999</v>
      </c>
      <c r="C14" s="2">
        <v>1.3160000000000001</v>
      </c>
      <c r="D14" s="2">
        <v>1.2829999999999999</v>
      </c>
    </row>
    <row r="15" spans="1:4" x14ac:dyDescent="0.25">
      <c r="A15">
        <v>-2</v>
      </c>
      <c r="B15" s="2">
        <v>1.3680000000000001</v>
      </c>
      <c r="C15" s="2">
        <v>1.383</v>
      </c>
      <c r="D15" s="2">
        <v>1.3520000000000001</v>
      </c>
    </row>
    <row r="16" spans="1:4" x14ac:dyDescent="0.25">
      <c r="A16">
        <v>-1</v>
      </c>
      <c r="B16" s="2">
        <v>1.4350000000000001</v>
      </c>
      <c r="C16" s="2">
        <v>1.4510000000000001</v>
      </c>
      <c r="D16" s="2">
        <v>1.421</v>
      </c>
    </row>
    <row r="17" spans="1:4" x14ac:dyDescent="0.25">
      <c r="A17">
        <v>0</v>
      </c>
      <c r="B17" s="2">
        <v>1.5029999999999999</v>
      </c>
      <c r="C17" s="2">
        <v>1.5189999999999999</v>
      </c>
      <c r="D17" s="2">
        <v>1.4910000000000001</v>
      </c>
    </row>
    <row r="18" spans="1:4" x14ac:dyDescent="0.25">
      <c r="A18">
        <v>1</v>
      </c>
      <c r="B18" s="2">
        <v>1.57</v>
      </c>
      <c r="C18" s="2">
        <v>1.5880000000000001</v>
      </c>
      <c r="D18" s="2">
        <v>1.56</v>
      </c>
    </row>
    <row r="19" spans="1:4" x14ac:dyDescent="0.25">
      <c r="A19">
        <v>2</v>
      </c>
      <c r="B19" s="2">
        <v>1.637</v>
      </c>
      <c r="C19" s="2">
        <v>1.655</v>
      </c>
      <c r="D19" s="2">
        <v>1.629</v>
      </c>
    </row>
    <row r="20" spans="1:4" x14ac:dyDescent="0.25">
      <c r="A20">
        <v>3</v>
      </c>
      <c r="B20" s="2">
        <v>1.704</v>
      </c>
      <c r="C20" s="2">
        <v>1.724</v>
      </c>
      <c r="D20" s="2">
        <v>1.6970000000000001</v>
      </c>
    </row>
    <row r="21" spans="1:4" x14ac:dyDescent="0.25">
      <c r="A21">
        <v>4</v>
      </c>
      <c r="B21" s="2">
        <v>1.7709999999999999</v>
      </c>
      <c r="C21" s="2">
        <v>1.7909999999999999</v>
      </c>
      <c r="D21" s="2">
        <v>1.7669999999999999</v>
      </c>
    </row>
    <row r="22" spans="1:4" x14ac:dyDescent="0.25">
      <c r="A22">
        <v>5</v>
      </c>
      <c r="B22" s="2">
        <v>1.8380000000000001</v>
      </c>
      <c r="C22" s="2">
        <v>1.859</v>
      </c>
      <c r="D22" s="2">
        <v>1.8360000000000001</v>
      </c>
    </row>
    <row r="23" spans="1:4" x14ac:dyDescent="0.25">
      <c r="A23">
        <v>6</v>
      </c>
      <c r="B23" s="2">
        <v>1.905</v>
      </c>
      <c r="C23" s="2">
        <v>1.927</v>
      </c>
      <c r="D23" s="2">
        <v>1.905</v>
      </c>
    </row>
    <row r="24" spans="1:4" x14ac:dyDescent="0.25">
      <c r="A24">
        <v>7</v>
      </c>
      <c r="B24" s="2">
        <v>1.972</v>
      </c>
      <c r="C24" s="2">
        <v>1.9950000000000001</v>
      </c>
      <c r="D24" s="2">
        <v>1.974</v>
      </c>
    </row>
    <row r="25" spans="1:4" x14ac:dyDescent="0.25">
      <c r="A25">
        <v>8</v>
      </c>
      <c r="B25" s="2">
        <v>2.04</v>
      </c>
      <c r="C25" s="2">
        <v>2.0630000000000002</v>
      </c>
      <c r="D25" s="2">
        <v>2.0430000000000001</v>
      </c>
    </row>
    <row r="26" spans="1:4" x14ac:dyDescent="0.25">
      <c r="A26">
        <v>9</v>
      </c>
      <c r="B26" s="2">
        <v>2.1070000000000002</v>
      </c>
      <c r="C26" s="2">
        <v>2.13</v>
      </c>
      <c r="D26" s="2">
        <v>2.113</v>
      </c>
    </row>
    <row r="27" spans="1:4" x14ac:dyDescent="0.25">
      <c r="A27">
        <v>10</v>
      </c>
      <c r="B27" s="2">
        <v>2.1749999999999998</v>
      </c>
      <c r="C27" s="2">
        <v>2.1989999999999998</v>
      </c>
      <c r="D27" s="2">
        <v>2.1829999999999998</v>
      </c>
    </row>
    <row r="28" spans="1:4" x14ac:dyDescent="0.25">
      <c r="A28">
        <v>11</v>
      </c>
      <c r="B28" s="2">
        <v>2.2429999999999999</v>
      </c>
      <c r="C28" s="2">
        <v>2.2669999999999999</v>
      </c>
      <c r="D28" s="2">
        <v>2.2530000000000001</v>
      </c>
    </row>
    <row r="29" spans="1:4" x14ac:dyDescent="0.25">
      <c r="A29">
        <v>12</v>
      </c>
      <c r="B29" s="2">
        <v>2.3109999999999999</v>
      </c>
      <c r="C29" s="2">
        <v>2.3359999999999999</v>
      </c>
      <c r="D29" s="2">
        <v>2.323</v>
      </c>
    </row>
    <row r="30" spans="1:4" x14ac:dyDescent="0.25">
      <c r="A30">
        <v>13</v>
      </c>
      <c r="B30" s="2">
        <v>2.379</v>
      </c>
      <c r="C30" s="2">
        <v>2.4049999999999998</v>
      </c>
      <c r="D30" s="2">
        <v>2.3940000000000001</v>
      </c>
    </row>
    <row r="31" spans="1:4" x14ac:dyDescent="0.25">
      <c r="A31">
        <v>14</v>
      </c>
      <c r="B31" s="2">
        <v>2.448</v>
      </c>
      <c r="C31" s="2">
        <v>2.4729999999999999</v>
      </c>
      <c r="D31" s="2">
        <v>2.4649999999999999</v>
      </c>
    </row>
    <row r="32" spans="1:4" x14ac:dyDescent="0.25">
      <c r="A32">
        <v>15</v>
      </c>
      <c r="B32" s="2">
        <v>2.5169999999999999</v>
      </c>
      <c r="C32" s="2">
        <v>2.5409999999999999</v>
      </c>
      <c r="D32" s="2">
        <v>2.536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zoomScale="115" zoomScaleNormal="115" workbookViewId="0">
      <selection activeCell="C2" sqref="C2:C32"/>
    </sheetView>
  </sheetViews>
  <sheetFormatPr defaultRowHeight="15" x14ac:dyDescent="0.25"/>
  <sheetData>
    <row r="1" spans="1:3" x14ac:dyDescent="0.25">
      <c r="A1" s="1" t="s">
        <v>2</v>
      </c>
      <c r="B1" s="1" t="s">
        <v>1</v>
      </c>
      <c r="C1" s="1" t="s">
        <v>3</v>
      </c>
    </row>
    <row r="2" spans="1:3" x14ac:dyDescent="0.25">
      <c r="A2">
        <v>-15</v>
      </c>
      <c r="B2">
        <f>A2*4.5</f>
        <v>-67.5</v>
      </c>
      <c r="C2" s="2">
        <v>0.502</v>
      </c>
    </row>
    <row r="3" spans="1:3" x14ac:dyDescent="0.25">
      <c r="A3">
        <v>-14</v>
      </c>
      <c r="B3">
        <f t="shared" ref="B3:B32" si="0">A3*4.5</f>
        <v>-63</v>
      </c>
      <c r="C3" s="2">
        <v>0.56999999999999995</v>
      </c>
    </row>
    <row r="4" spans="1:3" x14ac:dyDescent="0.25">
      <c r="A4">
        <v>-13</v>
      </c>
      <c r="B4">
        <f t="shared" si="0"/>
        <v>-58.5</v>
      </c>
      <c r="C4" s="2">
        <v>0.63800000000000001</v>
      </c>
    </row>
    <row r="5" spans="1:3" x14ac:dyDescent="0.25">
      <c r="A5">
        <v>-12</v>
      </c>
      <c r="B5">
        <f t="shared" si="0"/>
        <v>-54</v>
      </c>
      <c r="C5" s="2">
        <v>0.70599999999999996</v>
      </c>
    </row>
    <row r="6" spans="1:3" x14ac:dyDescent="0.25">
      <c r="A6">
        <v>-11</v>
      </c>
      <c r="B6">
        <f t="shared" si="0"/>
        <v>-49.5</v>
      </c>
      <c r="C6" s="2">
        <v>0.77300000000000002</v>
      </c>
    </row>
    <row r="7" spans="1:3" x14ac:dyDescent="0.25">
      <c r="A7">
        <v>-10</v>
      </c>
      <c r="B7">
        <f t="shared" si="0"/>
        <v>-45</v>
      </c>
      <c r="C7" s="2">
        <v>0.84</v>
      </c>
    </row>
    <row r="8" spans="1:3" x14ac:dyDescent="0.25">
      <c r="A8">
        <v>-9</v>
      </c>
      <c r="B8">
        <f t="shared" si="0"/>
        <v>-40.5</v>
      </c>
      <c r="C8" s="2">
        <v>0.90700000000000003</v>
      </c>
    </row>
    <row r="9" spans="1:3" x14ac:dyDescent="0.25">
      <c r="A9">
        <v>-8</v>
      </c>
      <c r="B9">
        <f t="shared" si="0"/>
        <v>-36</v>
      </c>
      <c r="C9" s="2">
        <v>0.97399999999999998</v>
      </c>
    </row>
    <row r="10" spans="1:3" x14ac:dyDescent="0.25">
      <c r="A10">
        <v>-7</v>
      </c>
      <c r="B10">
        <f t="shared" si="0"/>
        <v>-31.5</v>
      </c>
      <c r="C10" s="2">
        <v>1.0409999999999999</v>
      </c>
    </row>
    <row r="11" spans="1:3" x14ac:dyDescent="0.25">
      <c r="A11">
        <v>-6</v>
      </c>
      <c r="B11">
        <f t="shared" si="0"/>
        <v>-27</v>
      </c>
      <c r="C11" s="2">
        <v>1.1080000000000001</v>
      </c>
    </row>
    <row r="12" spans="1:3" x14ac:dyDescent="0.25">
      <c r="A12">
        <v>-5</v>
      </c>
      <c r="B12">
        <f t="shared" si="0"/>
        <v>-22.5</v>
      </c>
      <c r="C12" s="2">
        <v>1.175</v>
      </c>
    </row>
    <row r="13" spans="1:3" x14ac:dyDescent="0.25">
      <c r="A13">
        <v>-4</v>
      </c>
      <c r="B13">
        <f t="shared" si="0"/>
        <v>-18</v>
      </c>
      <c r="C13" s="2">
        <v>1.2410000000000001</v>
      </c>
    </row>
    <row r="14" spans="1:3" x14ac:dyDescent="0.25">
      <c r="A14">
        <v>-3</v>
      </c>
      <c r="B14">
        <f t="shared" si="0"/>
        <v>-13.5</v>
      </c>
      <c r="C14" s="2">
        <v>1.3069999999999999</v>
      </c>
    </row>
    <row r="15" spans="1:3" x14ac:dyDescent="0.25">
      <c r="A15">
        <v>-2</v>
      </c>
      <c r="B15">
        <f t="shared" si="0"/>
        <v>-9</v>
      </c>
      <c r="C15" s="2">
        <v>1.3740000000000001</v>
      </c>
    </row>
    <row r="16" spans="1:3" x14ac:dyDescent="0.25">
      <c r="A16">
        <v>-1</v>
      </c>
      <c r="B16">
        <f t="shared" si="0"/>
        <v>-4.5</v>
      </c>
      <c r="C16" s="2">
        <v>1.44</v>
      </c>
    </row>
    <row r="17" spans="1:3" x14ac:dyDescent="0.25">
      <c r="A17">
        <v>0</v>
      </c>
      <c r="B17">
        <f t="shared" si="0"/>
        <v>0</v>
      </c>
      <c r="C17" s="2">
        <v>1.5069999999999999</v>
      </c>
    </row>
    <row r="18" spans="1:3" x14ac:dyDescent="0.25">
      <c r="A18">
        <v>1</v>
      </c>
      <c r="B18">
        <f t="shared" si="0"/>
        <v>4.5</v>
      </c>
      <c r="C18" s="2">
        <v>1.5740000000000001</v>
      </c>
    </row>
    <row r="19" spans="1:3" x14ac:dyDescent="0.25">
      <c r="A19">
        <v>2</v>
      </c>
      <c r="B19">
        <f t="shared" si="0"/>
        <v>9</v>
      </c>
      <c r="C19" s="2">
        <v>1.641</v>
      </c>
    </row>
    <row r="20" spans="1:3" x14ac:dyDescent="0.25">
      <c r="A20">
        <v>3</v>
      </c>
      <c r="B20">
        <f t="shared" si="0"/>
        <v>13.5</v>
      </c>
      <c r="C20" s="2">
        <v>1.7070000000000001</v>
      </c>
    </row>
    <row r="21" spans="1:3" x14ac:dyDescent="0.25">
      <c r="A21">
        <v>4</v>
      </c>
      <c r="B21">
        <f t="shared" si="0"/>
        <v>18</v>
      </c>
      <c r="C21" s="2">
        <v>1.7729999999999999</v>
      </c>
    </row>
    <row r="22" spans="1:3" x14ac:dyDescent="0.25">
      <c r="A22">
        <v>5</v>
      </c>
      <c r="B22">
        <f t="shared" si="0"/>
        <v>22.5</v>
      </c>
      <c r="C22" s="2">
        <v>1.84</v>
      </c>
    </row>
    <row r="23" spans="1:3" x14ac:dyDescent="0.25">
      <c r="A23">
        <v>6</v>
      </c>
      <c r="B23">
        <f t="shared" si="0"/>
        <v>27</v>
      </c>
      <c r="C23" s="2">
        <v>1.9059999999999999</v>
      </c>
    </row>
    <row r="24" spans="1:3" x14ac:dyDescent="0.25">
      <c r="A24">
        <v>7</v>
      </c>
      <c r="B24">
        <f t="shared" si="0"/>
        <v>31.5</v>
      </c>
      <c r="C24" s="2">
        <v>1.9730000000000001</v>
      </c>
    </row>
    <row r="25" spans="1:3" x14ac:dyDescent="0.25">
      <c r="A25">
        <v>8</v>
      </c>
      <c r="B25">
        <f t="shared" si="0"/>
        <v>36</v>
      </c>
      <c r="C25" s="2">
        <v>2.04</v>
      </c>
    </row>
    <row r="26" spans="1:3" x14ac:dyDescent="0.25">
      <c r="A26">
        <v>9</v>
      </c>
      <c r="B26">
        <f t="shared" si="0"/>
        <v>40.5</v>
      </c>
      <c r="C26" s="2">
        <v>2.1059999999999999</v>
      </c>
    </row>
    <row r="27" spans="1:3" x14ac:dyDescent="0.25">
      <c r="A27">
        <v>10</v>
      </c>
      <c r="B27">
        <f t="shared" si="0"/>
        <v>45</v>
      </c>
      <c r="C27" s="2">
        <v>2.173</v>
      </c>
    </row>
    <row r="28" spans="1:3" x14ac:dyDescent="0.25">
      <c r="A28">
        <v>11</v>
      </c>
      <c r="B28">
        <f t="shared" si="0"/>
        <v>49.5</v>
      </c>
      <c r="C28" s="2">
        <v>2.2400000000000002</v>
      </c>
    </row>
    <row r="29" spans="1:3" x14ac:dyDescent="0.25">
      <c r="A29">
        <v>12</v>
      </c>
      <c r="B29">
        <f t="shared" si="0"/>
        <v>54</v>
      </c>
      <c r="C29" s="2">
        <v>2.3079999999999998</v>
      </c>
    </row>
    <row r="30" spans="1:3" x14ac:dyDescent="0.25">
      <c r="A30">
        <v>13</v>
      </c>
      <c r="B30">
        <f t="shared" si="0"/>
        <v>58.5</v>
      </c>
      <c r="C30" s="2">
        <v>2.375</v>
      </c>
    </row>
    <row r="31" spans="1:3" x14ac:dyDescent="0.25">
      <c r="A31">
        <v>14</v>
      </c>
      <c r="B31">
        <f t="shared" si="0"/>
        <v>63</v>
      </c>
      <c r="C31" s="2">
        <v>2.4430000000000001</v>
      </c>
    </row>
    <row r="32" spans="1:3" x14ac:dyDescent="0.25">
      <c r="A32">
        <v>15</v>
      </c>
      <c r="B32">
        <f t="shared" si="0"/>
        <v>67.5</v>
      </c>
      <c r="C32" s="2">
        <v>2.5110000000000001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3" zoomScale="115" zoomScaleNormal="115" workbookViewId="0">
      <selection activeCell="C2" sqref="C2:C32"/>
    </sheetView>
  </sheetViews>
  <sheetFormatPr defaultRowHeight="15" x14ac:dyDescent="0.25"/>
  <sheetData>
    <row r="1" spans="1:3" x14ac:dyDescent="0.25">
      <c r="A1" s="1" t="s">
        <v>2</v>
      </c>
      <c r="B1" s="1" t="s">
        <v>1</v>
      </c>
      <c r="C1" s="1" t="s">
        <v>3</v>
      </c>
    </row>
    <row r="2" spans="1:3" x14ac:dyDescent="0.25">
      <c r="A2">
        <v>-15</v>
      </c>
      <c r="B2">
        <f>A2*4.5</f>
        <v>-67.5</v>
      </c>
      <c r="C2" s="2">
        <v>0.49399999999999999</v>
      </c>
    </row>
    <row r="3" spans="1:3" x14ac:dyDescent="0.25">
      <c r="A3">
        <v>-14</v>
      </c>
      <c r="B3">
        <f t="shared" ref="B3:B32" si="0">A3*4.5</f>
        <v>-63</v>
      </c>
      <c r="C3" s="2">
        <v>0.56499999999999995</v>
      </c>
    </row>
    <row r="4" spans="1:3" x14ac:dyDescent="0.25">
      <c r="A4">
        <v>-13</v>
      </c>
      <c r="B4">
        <f t="shared" si="0"/>
        <v>-58.5</v>
      </c>
      <c r="C4" s="2">
        <v>0.63400000000000001</v>
      </c>
    </row>
    <row r="5" spans="1:3" x14ac:dyDescent="0.25">
      <c r="A5">
        <v>-12</v>
      </c>
      <c r="B5">
        <f t="shared" si="0"/>
        <v>-54</v>
      </c>
      <c r="C5" s="2">
        <v>0.70199999999999996</v>
      </c>
    </row>
    <row r="6" spans="1:3" x14ac:dyDescent="0.25">
      <c r="A6">
        <v>-11</v>
      </c>
      <c r="B6">
        <f t="shared" si="0"/>
        <v>-49.5</v>
      </c>
      <c r="C6" s="2">
        <v>0.77</v>
      </c>
    </row>
    <row r="7" spans="1:3" x14ac:dyDescent="0.25">
      <c r="A7">
        <v>-10</v>
      </c>
      <c r="B7">
        <f t="shared" si="0"/>
        <v>-45</v>
      </c>
      <c r="C7" s="2">
        <v>0.83799999999999997</v>
      </c>
    </row>
    <row r="8" spans="1:3" x14ac:dyDescent="0.25">
      <c r="A8">
        <v>-9</v>
      </c>
      <c r="B8">
        <f t="shared" si="0"/>
        <v>-40.5</v>
      </c>
      <c r="C8" s="2">
        <v>0.90500000000000003</v>
      </c>
    </row>
    <row r="9" spans="1:3" x14ac:dyDescent="0.25">
      <c r="A9">
        <v>-8</v>
      </c>
      <c r="B9">
        <f t="shared" si="0"/>
        <v>-36</v>
      </c>
      <c r="C9" s="2">
        <v>0.97299999999999998</v>
      </c>
    </row>
    <row r="10" spans="1:3" x14ac:dyDescent="0.25">
      <c r="A10">
        <v>-7</v>
      </c>
      <c r="B10">
        <f t="shared" si="0"/>
        <v>-31.5</v>
      </c>
      <c r="C10" s="2">
        <v>1.04</v>
      </c>
    </row>
    <row r="11" spans="1:3" x14ac:dyDescent="0.25">
      <c r="A11">
        <v>-6</v>
      </c>
      <c r="B11">
        <f t="shared" si="0"/>
        <v>-27</v>
      </c>
      <c r="C11" s="2">
        <v>1.107</v>
      </c>
    </row>
    <row r="12" spans="1:3" x14ac:dyDescent="0.25">
      <c r="A12">
        <v>-5</v>
      </c>
      <c r="B12">
        <f t="shared" si="0"/>
        <v>-22.5</v>
      </c>
      <c r="C12" s="2">
        <v>1.175</v>
      </c>
    </row>
    <row r="13" spans="1:3" x14ac:dyDescent="0.25">
      <c r="A13">
        <v>-4</v>
      </c>
      <c r="B13">
        <f t="shared" si="0"/>
        <v>-18</v>
      </c>
      <c r="C13" s="2">
        <v>1.2410000000000001</v>
      </c>
    </row>
    <row r="14" spans="1:3" x14ac:dyDescent="0.25">
      <c r="A14">
        <v>-3</v>
      </c>
      <c r="B14">
        <f t="shared" si="0"/>
        <v>-13.5</v>
      </c>
      <c r="C14" s="2">
        <v>1.3080000000000001</v>
      </c>
    </row>
    <row r="15" spans="1:3" x14ac:dyDescent="0.25">
      <c r="A15">
        <v>-2</v>
      </c>
      <c r="B15">
        <f t="shared" si="0"/>
        <v>-9</v>
      </c>
      <c r="C15" s="2">
        <v>1.375</v>
      </c>
    </row>
    <row r="16" spans="1:3" x14ac:dyDescent="0.25">
      <c r="A16">
        <v>-1</v>
      </c>
      <c r="B16">
        <f t="shared" si="0"/>
        <v>-4.5</v>
      </c>
      <c r="C16" s="2">
        <v>1.4419999999999999</v>
      </c>
    </row>
    <row r="17" spans="1:3" x14ac:dyDescent="0.25">
      <c r="A17">
        <v>0</v>
      </c>
      <c r="B17">
        <f t="shared" si="0"/>
        <v>0</v>
      </c>
      <c r="C17" s="2">
        <v>1.5089999999999999</v>
      </c>
    </row>
    <row r="18" spans="1:3" x14ac:dyDescent="0.25">
      <c r="A18">
        <v>1</v>
      </c>
      <c r="B18">
        <f t="shared" si="0"/>
        <v>4.5</v>
      </c>
      <c r="C18" s="2">
        <v>1.577</v>
      </c>
    </row>
    <row r="19" spans="1:3" x14ac:dyDescent="0.25">
      <c r="A19">
        <v>2</v>
      </c>
      <c r="B19">
        <f t="shared" si="0"/>
        <v>9</v>
      </c>
      <c r="C19" s="2">
        <v>1.6439999999999999</v>
      </c>
    </row>
    <row r="20" spans="1:3" x14ac:dyDescent="0.25">
      <c r="A20">
        <v>3</v>
      </c>
      <c r="B20">
        <f t="shared" si="0"/>
        <v>13.5</v>
      </c>
      <c r="C20" s="2">
        <v>1.7110000000000001</v>
      </c>
    </row>
    <row r="21" spans="1:3" x14ac:dyDescent="0.25">
      <c r="A21">
        <v>4</v>
      </c>
      <c r="B21">
        <f t="shared" si="0"/>
        <v>18</v>
      </c>
      <c r="C21" s="2">
        <v>1.7769999999999999</v>
      </c>
    </row>
    <row r="22" spans="1:3" x14ac:dyDescent="0.25">
      <c r="A22">
        <v>5</v>
      </c>
      <c r="B22">
        <f t="shared" si="0"/>
        <v>22.5</v>
      </c>
      <c r="C22" s="2">
        <v>1.8440000000000001</v>
      </c>
    </row>
    <row r="23" spans="1:3" x14ac:dyDescent="0.25">
      <c r="A23">
        <v>6</v>
      </c>
      <c r="B23">
        <f t="shared" si="0"/>
        <v>27</v>
      </c>
      <c r="C23" s="2">
        <v>1.911</v>
      </c>
    </row>
    <row r="24" spans="1:3" x14ac:dyDescent="0.25">
      <c r="A24">
        <v>7</v>
      </c>
      <c r="B24">
        <f t="shared" si="0"/>
        <v>31.5</v>
      </c>
      <c r="C24" s="2">
        <v>1.978</v>
      </c>
    </row>
    <row r="25" spans="1:3" x14ac:dyDescent="0.25">
      <c r="A25">
        <v>8</v>
      </c>
      <c r="B25">
        <f t="shared" si="0"/>
        <v>36</v>
      </c>
      <c r="C25" s="2">
        <v>2.0449999999999999</v>
      </c>
    </row>
    <row r="26" spans="1:3" x14ac:dyDescent="0.25">
      <c r="A26">
        <v>9</v>
      </c>
      <c r="B26">
        <f t="shared" si="0"/>
        <v>40.5</v>
      </c>
      <c r="C26" s="2">
        <v>2.113</v>
      </c>
    </row>
    <row r="27" spans="1:3" x14ac:dyDescent="0.25">
      <c r="A27">
        <v>10</v>
      </c>
      <c r="B27">
        <f t="shared" si="0"/>
        <v>45</v>
      </c>
      <c r="C27" s="2">
        <v>2.1800000000000002</v>
      </c>
    </row>
    <row r="28" spans="1:3" x14ac:dyDescent="0.25">
      <c r="A28">
        <v>11</v>
      </c>
      <c r="B28">
        <f t="shared" si="0"/>
        <v>49.5</v>
      </c>
      <c r="C28" s="2">
        <v>2.2480000000000002</v>
      </c>
    </row>
    <row r="29" spans="1:3" x14ac:dyDescent="0.25">
      <c r="A29">
        <v>12</v>
      </c>
      <c r="B29">
        <f t="shared" si="0"/>
        <v>54</v>
      </c>
      <c r="C29" s="2">
        <v>2.3159999999999998</v>
      </c>
    </row>
    <row r="30" spans="1:3" x14ac:dyDescent="0.25">
      <c r="A30">
        <v>13</v>
      </c>
      <c r="B30">
        <f t="shared" si="0"/>
        <v>58.5</v>
      </c>
      <c r="C30" s="2">
        <v>2.3839999999999999</v>
      </c>
    </row>
    <row r="31" spans="1:3" x14ac:dyDescent="0.25">
      <c r="A31">
        <v>14</v>
      </c>
      <c r="B31">
        <f t="shared" si="0"/>
        <v>63</v>
      </c>
      <c r="C31" s="2">
        <v>2.452</v>
      </c>
    </row>
    <row r="32" spans="1:3" x14ac:dyDescent="0.25">
      <c r="A32">
        <v>15</v>
      </c>
      <c r="B32">
        <f t="shared" si="0"/>
        <v>67.5</v>
      </c>
      <c r="C32" s="2">
        <v>2.5209999999999999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3" zoomScale="115" zoomScaleNormal="115" workbookViewId="0">
      <selection activeCell="C2" sqref="C2:C32"/>
    </sheetView>
  </sheetViews>
  <sheetFormatPr defaultRowHeight="15" x14ac:dyDescent="0.25"/>
  <sheetData>
    <row r="1" spans="1:3" x14ac:dyDescent="0.25">
      <c r="A1" s="1" t="s">
        <v>2</v>
      </c>
      <c r="B1" s="1" t="s">
        <v>1</v>
      </c>
      <c r="C1" s="1" t="s">
        <v>3</v>
      </c>
    </row>
    <row r="2" spans="1:3" x14ac:dyDescent="0.25">
      <c r="A2">
        <v>-15</v>
      </c>
      <c r="B2">
        <f>A2*4.5</f>
        <v>-67.5</v>
      </c>
      <c r="C2" s="2">
        <v>0.435</v>
      </c>
    </row>
    <row r="3" spans="1:3" x14ac:dyDescent="0.25">
      <c r="A3">
        <v>-14</v>
      </c>
      <c r="B3">
        <f t="shared" ref="B3:B32" si="0">A3*4.5</f>
        <v>-63</v>
      </c>
      <c r="C3" s="2">
        <v>0.50700000000000001</v>
      </c>
    </row>
    <row r="4" spans="1:3" x14ac:dyDescent="0.25">
      <c r="A4">
        <v>-13</v>
      </c>
      <c r="B4">
        <f t="shared" si="0"/>
        <v>-58.5</v>
      </c>
      <c r="C4" s="2">
        <v>0.57899999999999996</v>
      </c>
    </row>
    <row r="5" spans="1:3" x14ac:dyDescent="0.25">
      <c r="A5">
        <v>-12</v>
      </c>
      <c r="B5">
        <f t="shared" si="0"/>
        <v>-54</v>
      </c>
      <c r="C5" s="2">
        <v>0.65</v>
      </c>
    </row>
    <row r="6" spans="1:3" x14ac:dyDescent="0.25">
      <c r="A6">
        <v>-11</v>
      </c>
      <c r="B6">
        <f t="shared" si="0"/>
        <v>-49.5</v>
      </c>
      <c r="C6" s="2">
        <v>0.71899999999999997</v>
      </c>
    </row>
    <row r="7" spans="1:3" x14ac:dyDescent="0.25">
      <c r="A7">
        <v>-10</v>
      </c>
      <c r="B7">
        <f t="shared" si="0"/>
        <v>-45</v>
      </c>
      <c r="C7" s="2">
        <v>0.78900000000000003</v>
      </c>
    </row>
    <row r="8" spans="1:3" x14ac:dyDescent="0.25">
      <c r="A8">
        <v>-9</v>
      </c>
      <c r="B8">
        <f t="shared" si="0"/>
        <v>-40.5</v>
      </c>
      <c r="C8" s="2">
        <v>0.85899999999999999</v>
      </c>
    </row>
    <row r="9" spans="1:3" x14ac:dyDescent="0.25">
      <c r="A9">
        <v>-8</v>
      </c>
      <c r="B9">
        <f t="shared" si="0"/>
        <v>-36</v>
      </c>
      <c r="C9" s="2">
        <v>0.93</v>
      </c>
    </row>
    <row r="10" spans="1:3" x14ac:dyDescent="0.25">
      <c r="A10">
        <v>-7</v>
      </c>
      <c r="B10">
        <f t="shared" si="0"/>
        <v>-31.5</v>
      </c>
      <c r="C10" s="2">
        <v>1.0009999999999999</v>
      </c>
    </row>
    <row r="11" spans="1:3" x14ac:dyDescent="0.25">
      <c r="A11">
        <v>-6</v>
      </c>
      <c r="B11">
        <f t="shared" si="0"/>
        <v>-27</v>
      </c>
      <c r="C11" s="2">
        <v>1.069</v>
      </c>
    </row>
    <row r="12" spans="1:3" x14ac:dyDescent="0.25">
      <c r="A12">
        <v>-5</v>
      </c>
      <c r="B12">
        <f t="shared" si="0"/>
        <v>-22.5</v>
      </c>
      <c r="C12" s="2">
        <v>1.139</v>
      </c>
    </row>
    <row r="13" spans="1:3" x14ac:dyDescent="0.25">
      <c r="A13">
        <v>-4</v>
      </c>
      <c r="B13">
        <f t="shared" si="0"/>
        <v>-18</v>
      </c>
      <c r="C13" s="2">
        <v>1.208</v>
      </c>
    </row>
    <row r="14" spans="1:3" x14ac:dyDescent="0.25">
      <c r="A14">
        <v>-3</v>
      </c>
      <c r="B14">
        <f t="shared" si="0"/>
        <v>-13.5</v>
      </c>
      <c r="C14" s="2">
        <v>1.2769999999999999</v>
      </c>
    </row>
    <row r="15" spans="1:3" x14ac:dyDescent="0.25">
      <c r="A15">
        <v>-2</v>
      </c>
      <c r="B15">
        <f t="shared" si="0"/>
        <v>-9</v>
      </c>
      <c r="C15" s="2">
        <v>1.347</v>
      </c>
    </row>
    <row r="16" spans="1:3" x14ac:dyDescent="0.25">
      <c r="A16">
        <v>-1</v>
      </c>
      <c r="B16">
        <f t="shared" si="0"/>
        <v>-4.5</v>
      </c>
      <c r="C16" s="2">
        <v>1.4159999999999999</v>
      </c>
    </row>
    <row r="17" spans="1:3" x14ac:dyDescent="0.25">
      <c r="A17">
        <v>0</v>
      </c>
      <c r="B17">
        <f t="shared" si="0"/>
        <v>0</v>
      </c>
      <c r="C17" s="2">
        <v>1.4850000000000001</v>
      </c>
    </row>
    <row r="18" spans="1:3" x14ac:dyDescent="0.25">
      <c r="A18">
        <v>1</v>
      </c>
      <c r="B18">
        <f t="shared" si="0"/>
        <v>4.5</v>
      </c>
      <c r="C18" s="2">
        <v>1.5549999999999999</v>
      </c>
    </row>
    <row r="19" spans="1:3" x14ac:dyDescent="0.25">
      <c r="A19">
        <v>2</v>
      </c>
      <c r="B19">
        <f t="shared" si="0"/>
        <v>9</v>
      </c>
      <c r="C19" s="2">
        <v>1.6240000000000001</v>
      </c>
    </row>
    <row r="20" spans="1:3" x14ac:dyDescent="0.25">
      <c r="A20">
        <v>3</v>
      </c>
      <c r="B20">
        <f t="shared" si="0"/>
        <v>13.5</v>
      </c>
      <c r="C20" s="2">
        <v>1.6930000000000001</v>
      </c>
    </row>
    <row r="21" spans="1:3" x14ac:dyDescent="0.25">
      <c r="A21">
        <v>4</v>
      </c>
      <c r="B21">
        <f t="shared" si="0"/>
        <v>18</v>
      </c>
      <c r="C21" s="2">
        <v>1.7629999999999999</v>
      </c>
    </row>
    <row r="22" spans="1:3" x14ac:dyDescent="0.25">
      <c r="A22">
        <v>5</v>
      </c>
      <c r="B22">
        <f t="shared" si="0"/>
        <v>22.5</v>
      </c>
      <c r="C22" s="2">
        <v>1.8320000000000001</v>
      </c>
    </row>
    <row r="23" spans="1:3" x14ac:dyDescent="0.25">
      <c r="A23">
        <v>6</v>
      </c>
      <c r="B23">
        <f t="shared" si="0"/>
        <v>27</v>
      </c>
      <c r="C23" s="2">
        <v>1.9019999999999999</v>
      </c>
    </row>
    <row r="24" spans="1:3" x14ac:dyDescent="0.25">
      <c r="A24">
        <v>7</v>
      </c>
      <c r="B24">
        <f t="shared" si="0"/>
        <v>31.5</v>
      </c>
      <c r="C24" s="2">
        <v>1.9710000000000001</v>
      </c>
    </row>
    <row r="25" spans="1:3" x14ac:dyDescent="0.25">
      <c r="A25">
        <v>8</v>
      </c>
      <c r="B25">
        <f t="shared" si="0"/>
        <v>36</v>
      </c>
      <c r="C25" s="2">
        <v>2.0409999999999999</v>
      </c>
    </row>
    <row r="26" spans="1:3" x14ac:dyDescent="0.25">
      <c r="A26">
        <v>9</v>
      </c>
      <c r="B26">
        <f t="shared" si="0"/>
        <v>40.5</v>
      </c>
      <c r="C26" s="2">
        <v>2.1110000000000002</v>
      </c>
    </row>
    <row r="27" spans="1:3" x14ac:dyDescent="0.25">
      <c r="A27">
        <v>10</v>
      </c>
      <c r="B27">
        <f t="shared" si="0"/>
        <v>45</v>
      </c>
      <c r="C27" s="2">
        <v>2.181</v>
      </c>
    </row>
    <row r="28" spans="1:3" x14ac:dyDescent="0.25">
      <c r="A28">
        <v>11</v>
      </c>
      <c r="B28">
        <f t="shared" si="0"/>
        <v>49.5</v>
      </c>
      <c r="C28" s="2">
        <v>2.2509999999999999</v>
      </c>
    </row>
    <row r="29" spans="1:3" x14ac:dyDescent="0.25">
      <c r="A29">
        <v>12</v>
      </c>
      <c r="B29">
        <f t="shared" si="0"/>
        <v>54</v>
      </c>
      <c r="C29" s="2">
        <v>2.3210000000000002</v>
      </c>
    </row>
    <row r="30" spans="1:3" x14ac:dyDescent="0.25">
      <c r="A30">
        <v>13</v>
      </c>
      <c r="B30">
        <f t="shared" si="0"/>
        <v>58.5</v>
      </c>
      <c r="C30" s="2">
        <v>2.391</v>
      </c>
    </row>
    <row r="31" spans="1:3" x14ac:dyDescent="0.25">
      <c r="A31">
        <v>14</v>
      </c>
      <c r="B31">
        <f t="shared" si="0"/>
        <v>63</v>
      </c>
      <c r="C31" s="2">
        <v>2.4620000000000002</v>
      </c>
    </row>
    <row r="32" spans="1:3" x14ac:dyDescent="0.25">
      <c r="A32">
        <v>15</v>
      </c>
      <c r="B32">
        <f t="shared" si="0"/>
        <v>67.5</v>
      </c>
      <c r="C32" s="2">
        <v>2.5339999999999998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30" zoomScaleNormal="130" workbookViewId="0">
      <selection activeCell="C5" sqref="C5"/>
    </sheetView>
  </sheetViews>
  <sheetFormatPr defaultRowHeight="15" x14ac:dyDescent="0.25"/>
  <sheetData>
    <row r="1" spans="1:2" x14ac:dyDescent="0.25">
      <c r="A1" t="s">
        <v>0</v>
      </c>
      <c r="B1">
        <v>4.5</v>
      </c>
    </row>
    <row r="2" spans="1:2" x14ac:dyDescent="0.25">
      <c r="A2" t="s">
        <v>1</v>
      </c>
      <c r="B2" t="s">
        <v>2</v>
      </c>
    </row>
    <row r="3" spans="1:2" x14ac:dyDescent="0.25">
      <c r="A3">
        <v>0</v>
      </c>
      <c r="B3">
        <f>A3/4.5</f>
        <v>0</v>
      </c>
    </row>
    <row r="4" spans="1:2" x14ac:dyDescent="0.25">
      <c r="A4">
        <v>10</v>
      </c>
      <c r="B4">
        <f t="shared" ref="B4:B13" si="0">A4/4.5</f>
        <v>2.2222222222222223</v>
      </c>
    </row>
    <row r="5" spans="1:2" x14ac:dyDescent="0.25">
      <c r="A5">
        <v>20</v>
      </c>
      <c r="B5">
        <f t="shared" si="0"/>
        <v>4.4444444444444446</v>
      </c>
    </row>
    <row r="6" spans="1:2" x14ac:dyDescent="0.25">
      <c r="A6">
        <v>30</v>
      </c>
      <c r="B6">
        <f t="shared" si="0"/>
        <v>6.666666666666667</v>
      </c>
    </row>
    <row r="7" spans="1:2" x14ac:dyDescent="0.25">
      <c r="A7">
        <v>40</v>
      </c>
      <c r="B7">
        <f t="shared" si="0"/>
        <v>8.8888888888888893</v>
      </c>
    </row>
    <row r="8" spans="1:2" x14ac:dyDescent="0.25">
      <c r="A8">
        <v>50</v>
      </c>
      <c r="B8">
        <f t="shared" si="0"/>
        <v>11.111111111111111</v>
      </c>
    </row>
    <row r="9" spans="1:2" x14ac:dyDescent="0.25">
      <c r="A9">
        <v>60</v>
      </c>
      <c r="B9">
        <f t="shared" si="0"/>
        <v>13.333333333333334</v>
      </c>
    </row>
    <row r="10" spans="1:2" x14ac:dyDescent="0.25">
      <c r="A10">
        <v>70</v>
      </c>
      <c r="B10">
        <f t="shared" si="0"/>
        <v>15.555555555555555</v>
      </c>
    </row>
    <row r="11" spans="1:2" x14ac:dyDescent="0.25">
      <c r="A11">
        <v>80</v>
      </c>
      <c r="B11">
        <f t="shared" si="0"/>
        <v>17.777777777777779</v>
      </c>
    </row>
    <row r="12" spans="1:2" x14ac:dyDescent="0.25">
      <c r="A12">
        <v>90</v>
      </c>
      <c r="B12">
        <f t="shared" si="0"/>
        <v>20</v>
      </c>
    </row>
    <row r="13" spans="1:2" x14ac:dyDescent="0.25">
      <c r="A13">
        <v>100</v>
      </c>
      <c r="B13">
        <f t="shared" si="0"/>
        <v>22.222222222222221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Module-1</vt:lpstr>
      <vt:lpstr>Module-2</vt:lpstr>
      <vt:lpstr>M1-PhA</vt:lpstr>
      <vt:lpstr>M1-PhB</vt:lpstr>
      <vt:lpstr>M1-PhC</vt:lpstr>
      <vt:lpstr>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mesutto</cp:lastModifiedBy>
  <dcterms:created xsi:type="dcterms:W3CDTF">2019-06-02T14:48:57Z</dcterms:created>
  <dcterms:modified xsi:type="dcterms:W3CDTF">2019-06-02T16:57:35Z</dcterms:modified>
</cp:coreProperties>
</file>