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" sheetId="1" r:id="rId1"/>
    <sheet name="B" sheetId="2" r:id="rId2"/>
    <sheet name="C" sheetId="3" r:id="rId3"/>
  </sheets>
  <calcPr calcId="122211"/>
</workbook>
</file>

<file path=xl/sharedStrings.xml><?xml version="1.0" encoding="utf-8"?>
<sst xmlns="http://schemas.openxmlformats.org/spreadsheetml/2006/main" count="30" uniqueCount="8">
  <si>
    <t>Fosc</t>
  </si>
  <si>
    <t>DC</t>
  </si>
  <si>
    <t>Load</t>
  </si>
  <si>
    <t>Load Top</t>
  </si>
  <si>
    <t>Load Bot</t>
  </si>
  <si>
    <t>Vds Peak</t>
  </si>
  <si>
    <t>Osilokoptaki akım dataları yalan</t>
  </si>
  <si>
    <t>FTO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</si>
</sst>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3" xfId="0" applyFont="1" applyBorder="1"/>
    <xf numFmtId="0" fontId="2" fillId="0" borderId="4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1" xfId="0" applyFont="1" applyBorder="1"/>
    <xf numFmtId="0" fontId="2" fillId="0" borderId="2" xfId="0" applyFont="1" applyBorder="1"/>
    <xf numFmtId="0" fontId="2" fillId="0" borderId="0" xfId="0" applyFont="1" applyBorder="1"/>
    <xf numFmtId="0" fontId="0" fillId="0" borderId="0" xfId="0" applyBorder="1"/>
    <xf numFmtId="0" fontId="0" fillId="0" borderId="8" xfId="0" applyBorder="1"/>
    <xf numFmtId="0" fontId="1" fillId="0" borderId="4" xfId="0" applyFont="1" applyBorder="1"/>
    <xf numFmtId="0" fontId="0" fillId="0" borderId="0" xfId="0" applyFill="1" applyBorder="1"/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Load Bottom Vds Peak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A!$A$3:$A$14</c:f>
              <c:numCache>
                <c:formatCode>General</c:formatCode>
                <c:ptCount val="12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</c:numCache>
            </c:numRef>
          </c:cat>
          <c:val>
            <c:numRef>
              <c:f>A!$E$3:$E$14</c:f>
              <c:numCache>
                <c:formatCode>General</c:formatCode>
                <c:ptCount val="12"/>
                <c:pt idx="0">
                  <c:v>27.4</c:v>
                </c:pt>
                <c:pt idx="1">
                  <c:v>55.5</c:v>
                </c:pt>
                <c:pt idx="2">
                  <c:v>90.1</c:v>
                </c:pt>
                <c:pt idx="3">
                  <c:v>120.9</c:v>
                </c:pt>
                <c:pt idx="4">
                  <c:v>143</c:v>
                </c:pt>
                <c:pt idx="5">
                  <c:v>160.6</c:v>
                </c:pt>
                <c:pt idx="6">
                  <c:v>180.9</c:v>
                </c:pt>
                <c:pt idx="7">
                  <c:v>207.4</c:v>
                </c:pt>
                <c:pt idx="8">
                  <c:v>231.9</c:v>
                </c:pt>
                <c:pt idx="9">
                  <c:v>255.9</c:v>
                </c:pt>
                <c:pt idx="10">
                  <c:v>279.60000000000002</c:v>
                </c:pt>
                <c:pt idx="11">
                  <c:v>303.3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518272"/>
        <c:axId val="176518832"/>
      </c:lineChart>
      <c:catAx>
        <c:axId val="17651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18832"/>
        <c:crosses val="autoZero"/>
        <c:auto val="1"/>
        <c:lblAlgn val="ctr"/>
        <c:lblOffset val="100"/>
        <c:noMultiLvlLbl val="0"/>
      </c:catAx>
      <c:valAx>
        <c:axId val="17651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1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808037338009094E-2"/>
          <c:y val="2.9712163416898793E-2"/>
          <c:w val="0.91719196266199088"/>
          <c:h val="0.7880282791949057"/>
        </c:manualLayout>
      </c:layout>
      <c:lineChart>
        <c:grouping val="standard"/>
        <c:varyColors val="0"/>
        <c:ser>
          <c:idx val="0"/>
          <c:order val="0"/>
          <c:tx>
            <c:v>A fazı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A!$A$3:$A$14</c:f>
              <c:numCache>
                <c:formatCode>General</c:formatCode>
                <c:ptCount val="12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</c:numCache>
            </c:numRef>
          </c:cat>
          <c:val>
            <c:numRef>
              <c:f>A!$E$3:$E$14</c:f>
              <c:numCache>
                <c:formatCode>General</c:formatCode>
                <c:ptCount val="12"/>
                <c:pt idx="0">
                  <c:v>27.4</c:v>
                </c:pt>
                <c:pt idx="1">
                  <c:v>55.5</c:v>
                </c:pt>
                <c:pt idx="2">
                  <c:v>90.1</c:v>
                </c:pt>
                <c:pt idx="3">
                  <c:v>120.9</c:v>
                </c:pt>
                <c:pt idx="4">
                  <c:v>143</c:v>
                </c:pt>
                <c:pt idx="5">
                  <c:v>160.6</c:v>
                </c:pt>
                <c:pt idx="6">
                  <c:v>180.9</c:v>
                </c:pt>
                <c:pt idx="7">
                  <c:v>207.4</c:v>
                </c:pt>
                <c:pt idx="8">
                  <c:v>231.9</c:v>
                </c:pt>
                <c:pt idx="9">
                  <c:v>255.9</c:v>
                </c:pt>
                <c:pt idx="10">
                  <c:v>279.60000000000002</c:v>
                </c:pt>
                <c:pt idx="11">
                  <c:v>303.3</c:v>
                </c:pt>
              </c:numCache>
            </c:numRef>
          </c:val>
          <c:smooth val="0"/>
        </c:ser>
        <c:ser>
          <c:idx val="1"/>
          <c:order val="1"/>
          <c:tx>
            <c:v>B fazı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B!$E$3:$E$14</c:f>
              <c:numCache>
                <c:formatCode>General</c:formatCode>
                <c:ptCount val="12"/>
                <c:pt idx="0">
                  <c:v>28.1</c:v>
                </c:pt>
                <c:pt idx="1">
                  <c:v>56.1</c:v>
                </c:pt>
                <c:pt idx="2">
                  <c:v>91.2</c:v>
                </c:pt>
                <c:pt idx="3">
                  <c:v>127.9</c:v>
                </c:pt>
                <c:pt idx="4">
                  <c:v>153.5</c:v>
                </c:pt>
                <c:pt idx="5">
                  <c:v>171.1</c:v>
                </c:pt>
                <c:pt idx="6">
                  <c:v>188.1</c:v>
                </c:pt>
                <c:pt idx="7">
                  <c:v>210.1</c:v>
                </c:pt>
                <c:pt idx="8">
                  <c:v>232.3</c:v>
                </c:pt>
                <c:pt idx="9">
                  <c:v>257.3</c:v>
                </c:pt>
                <c:pt idx="10">
                  <c:v>279.5</c:v>
                </c:pt>
                <c:pt idx="11">
                  <c:v>302.2</c:v>
                </c:pt>
              </c:numCache>
            </c:numRef>
          </c:val>
          <c:smooth val="0"/>
        </c:ser>
        <c:ser>
          <c:idx val="2"/>
          <c:order val="2"/>
          <c:tx>
            <c:v>C fazı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'C'!$E$3:$E$14</c:f>
              <c:numCache>
                <c:formatCode>General</c:formatCode>
                <c:ptCount val="12"/>
                <c:pt idx="0">
                  <c:v>28.1</c:v>
                </c:pt>
                <c:pt idx="1">
                  <c:v>57.3</c:v>
                </c:pt>
                <c:pt idx="2">
                  <c:v>92.9</c:v>
                </c:pt>
                <c:pt idx="3">
                  <c:v>127.3</c:v>
                </c:pt>
                <c:pt idx="4">
                  <c:v>154.19999999999999</c:v>
                </c:pt>
                <c:pt idx="5">
                  <c:v>173.6</c:v>
                </c:pt>
                <c:pt idx="6">
                  <c:v>194</c:v>
                </c:pt>
                <c:pt idx="7">
                  <c:v>212.5</c:v>
                </c:pt>
                <c:pt idx="8">
                  <c:v>234</c:v>
                </c:pt>
                <c:pt idx="9">
                  <c:v>255.2</c:v>
                </c:pt>
                <c:pt idx="10">
                  <c:v>279</c:v>
                </c:pt>
                <c:pt idx="11">
                  <c:v>304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522192"/>
        <c:axId val="176522752"/>
      </c:lineChart>
      <c:catAx>
        <c:axId val="17652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22752"/>
        <c:crosses val="autoZero"/>
        <c:auto val="1"/>
        <c:lblAlgn val="ctr"/>
        <c:lblOffset val="100"/>
        <c:noMultiLvlLbl val="0"/>
      </c:catAx>
      <c:valAx>
        <c:axId val="17652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2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808037338009094E-2"/>
          <c:y val="2.9712163416898793E-2"/>
          <c:w val="0.91719196266199088"/>
          <c:h val="0.7880282791949057"/>
        </c:manualLayout>
      </c:layout>
      <c:lineChart>
        <c:grouping val="standard"/>
        <c:varyColors val="0"/>
        <c:ser>
          <c:idx val="0"/>
          <c:order val="0"/>
          <c:tx>
            <c:v>A fazı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A!$A$3:$A$14</c:f>
              <c:numCache>
                <c:formatCode>General</c:formatCode>
                <c:ptCount val="12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</c:numCache>
            </c:numRef>
          </c:cat>
          <c:val>
            <c:numRef>
              <c:f>A!$G$3:$G$14</c:f>
              <c:numCache>
                <c:formatCode>General</c:formatCode>
                <c:ptCount val="12"/>
                <c:pt idx="0">
                  <c:v>-1.0900000000000001</c:v>
                </c:pt>
                <c:pt idx="1">
                  <c:v>0.124</c:v>
                </c:pt>
                <c:pt idx="2">
                  <c:v>0.75900000000000001</c:v>
                </c:pt>
                <c:pt idx="3">
                  <c:v>0.85299999999999998</c:v>
                </c:pt>
                <c:pt idx="4">
                  <c:v>0.93100000000000005</c:v>
                </c:pt>
                <c:pt idx="5">
                  <c:v>1.06</c:v>
                </c:pt>
                <c:pt idx="6">
                  <c:v>1.08</c:v>
                </c:pt>
                <c:pt idx="7">
                  <c:v>1.0900000000000001</c:v>
                </c:pt>
                <c:pt idx="8">
                  <c:v>1.21</c:v>
                </c:pt>
                <c:pt idx="9">
                  <c:v>1.19</c:v>
                </c:pt>
                <c:pt idx="10">
                  <c:v>1.23</c:v>
                </c:pt>
                <c:pt idx="11">
                  <c:v>1.24</c:v>
                </c:pt>
              </c:numCache>
            </c:numRef>
          </c:val>
          <c:smooth val="0"/>
        </c:ser>
        <c:ser>
          <c:idx val="1"/>
          <c:order val="1"/>
          <c:tx>
            <c:v>B fazı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B!$G$3:$G$14</c:f>
              <c:numCache>
                <c:formatCode>General</c:formatCode>
                <c:ptCount val="12"/>
                <c:pt idx="0">
                  <c:v>-0.97899999999999998</c:v>
                </c:pt>
                <c:pt idx="1">
                  <c:v>0.35399999999999998</c:v>
                </c:pt>
                <c:pt idx="2">
                  <c:v>0.748</c:v>
                </c:pt>
                <c:pt idx="3">
                  <c:v>0.90800000000000003</c:v>
                </c:pt>
                <c:pt idx="4">
                  <c:v>1.05</c:v>
                </c:pt>
                <c:pt idx="5">
                  <c:v>1.1000000000000001</c:v>
                </c:pt>
                <c:pt idx="6">
                  <c:v>1.2</c:v>
                </c:pt>
                <c:pt idx="7">
                  <c:v>1.3</c:v>
                </c:pt>
                <c:pt idx="8">
                  <c:v>1.37</c:v>
                </c:pt>
                <c:pt idx="9">
                  <c:v>1.48</c:v>
                </c:pt>
                <c:pt idx="10">
                  <c:v>1.52</c:v>
                </c:pt>
                <c:pt idx="11">
                  <c:v>1.56</c:v>
                </c:pt>
              </c:numCache>
            </c:numRef>
          </c:val>
          <c:smooth val="0"/>
        </c:ser>
        <c:ser>
          <c:idx val="2"/>
          <c:order val="2"/>
          <c:tx>
            <c:v>C fazı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'C'!$G$3:$G$14</c:f>
              <c:numCache>
                <c:formatCode>General</c:formatCode>
                <c:ptCount val="12"/>
                <c:pt idx="0">
                  <c:v>-0.99</c:v>
                </c:pt>
                <c:pt idx="1">
                  <c:v>0.113</c:v>
                </c:pt>
                <c:pt idx="2">
                  <c:v>0.52700000000000002</c:v>
                </c:pt>
                <c:pt idx="3">
                  <c:v>0.54900000000000004</c:v>
                </c:pt>
                <c:pt idx="4">
                  <c:v>0.66600000000000004</c:v>
                </c:pt>
                <c:pt idx="5">
                  <c:v>0.755</c:v>
                </c:pt>
                <c:pt idx="6">
                  <c:v>0.85799999999999998</c:v>
                </c:pt>
                <c:pt idx="7">
                  <c:v>0.91900000000000004</c:v>
                </c:pt>
                <c:pt idx="8">
                  <c:v>0.94899999999999995</c:v>
                </c:pt>
                <c:pt idx="9">
                  <c:v>0.99299999999999999</c:v>
                </c:pt>
                <c:pt idx="10">
                  <c:v>1.1299999999999999</c:v>
                </c:pt>
                <c:pt idx="11">
                  <c:v>1.1200000000000001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249920"/>
        <c:axId val="177250480"/>
      </c:lineChart>
      <c:catAx>
        <c:axId val="17724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50480"/>
        <c:crosses val="autoZero"/>
        <c:auto val="1"/>
        <c:lblAlgn val="ctr"/>
        <c:lblOffset val="100"/>
        <c:noMultiLvlLbl val="0"/>
      </c:catAx>
      <c:valAx>
        <c:axId val="17725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4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Load Bottom Vds Peak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A!$A$3:$A$14</c:f>
              <c:numCache>
                <c:formatCode>General</c:formatCode>
                <c:ptCount val="12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</c:numCache>
            </c:numRef>
          </c:cat>
          <c:val>
            <c:numRef>
              <c:f>B!$E$3:$E$14</c:f>
              <c:numCache>
                <c:formatCode>General</c:formatCode>
                <c:ptCount val="12"/>
                <c:pt idx="0">
                  <c:v>28.1</c:v>
                </c:pt>
                <c:pt idx="1">
                  <c:v>56.1</c:v>
                </c:pt>
                <c:pt idx="2">
                  <c:v>91.2</c:v>
                </c:pt>
                <c:pt idx="3">
                  <c:v>127.9</c:v>
                </c:pt>
                <c:pt idx="4">
                  <c:v>153.5</c:v>
                </c:pt>
                <c:pt idx="5">
                  <c:v>171.1</c:v>
                </c:pt>
                <c:pt idx="6">
                  <c:v>188.1</c:v>
                </c:pt>
                <c:pt idx="7">
                  <c:v>210.1</c:v>
                </c:pt>
                <c:pt idx="8">
                  <c:v>232.3</c:v>
                </c:pt>
                <c:pt idx="9">
                  <c:v>257.3</c:v>
                </c:pt>
                <c:pt idx="10">
                  <c:v>279.5</c:v>
                </c:pt>
                <c:pt idx="11">
                  <c:v>302.2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252720"/>
        <c:axId val="177253280"/>
      </c:lineChart>
      <c:catAx>
        <c:axId val="17725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53280"/>
        <c:crosses val="autoZero"/>
        <c:auto val="1"/>
        <c:lblAlgn val="ctr"/>
        <c:lblOffset val="100"/>
        <c:noMultiLvlLbl val="0"/>
      </c:catAx>
      <c:valAx>
        <c:axId val="17725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5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Load Bottom Vds Peak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A!$A$3:$A$14</c:f>
              <c:numCache>
                <c:formatCode>General</c:formatCode>
                <c:ptCount val="12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</c:numCache>
            </c:numRef>
          </c:cat>
          <c:val>
            <c:numRef>
              <c:f>'C'!$E$3:$E$14</c:f>
              <c:numCache>
                <c:formatCode>General</c:formatCode>
                <c:ptCount val="12"/>
                <c:pt idx="0">
                  <c:v>28.1</c:v>
                </c:pt>
                <c:pt idx="1">
                  <c:v>57.3</c:v>
                </c:pt>
                <c:pt idx="2">
                  <c:v>92.9</c:v>
                </c:pt>
                <c:pt idx="3">
                  <c:v>127.3</c:v>
                </c:pt>
                <c:pt idx="4">
                  <c:v>154.19999999999999</c:v>
                </c:pt>
                <c:pt idx="5">
                  <c:v>173.6</c:v>
                </c:pt>
                <c:pt idx="6">
                  <c:v>194</c:v>
                </c:pt>
                <c:pt idx="7">
                  <c:v>212.5</c:v>
                </c:pt>
                <c:pt idx="8">
                  <c:v>234</c:v>
                </c:pt>
                <c:pt idx="9">
                  <c:v>255.2</c:v>
                </c:pt>
                <c:pt idx="10">
                  <c:v>279</c:v>
                </c:pt>
                <c:pt idx="11">
                  <c:v>304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255520"/>
        <c:axId val="177256080"/>
      </c:lineChart>
      <c:catAx>
        <c:axId val="17725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56080"/>
        <c:crosses val="autoZero"/>
        <c:auto val="1"/>
        <c:lblAlgn val="ctr"/>
        <c:lblOffset val="100"/>
        <c:noMultiLvlLbl val="0"/>
      </c:catAx>
      <c:valAx>
        <c:axId val="17725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5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0</xdr:row>
      <xdr:rowOff>19050</xdr:rowOff>
    </xdr:from>
    <xdr:to>
      <xdr:col>17</xdr:col>
      <xdr:colOff>404605</xdr:colOff>
      <xdr:row>18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19</xdr:row>
      <xdr:rowOff>145676</xdr:rowOff>
    </xdr:from>
    <xdr:to>
      <xdr:col>8</xdr:col>
      <xdr:colOff>481853</xdr:colOff>
      <xdr:row>36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537127</xdr:colOff>
      <xdr:row>19</xdr:row>
      <xdr:rowOff>116444</xdr:rowOff>
    </xdr:from>
    <xdr:to>
      <xdr:col>15</xdr:col>
      <xdr:colOff>513034</xdr:colOff>
      <xdr:row>36</xdr:row>
      <xdr:rowOff>149501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</xdr:row>
      <xdr:rowOff>47625</xdr:rowOff>
    </xdr:from>
    <xdr:to>
      <xdr:col>17</xdr:col>
      <xdr:colOff>14080</xdr:colOff>
      <xdr:row>19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0</xdr:row>
      <xdr:rowOff>161925</xdr:rowOff>
    </xdr:from>
    <xdr:to>
      <xdr:col>17</xdr:col>
      <xdr:colOff>214105</xdr:colOff>
      <xdr:row>18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zoomScale="85" zoomScaleNormal="85" workbookViewId="0">
      <selection activeCell="S23" sqref="S23"/>
    </sheetView>
  </sheetViews>
  <sheetFormatPr defaultRowHeight="15" x14ac:dyDescent="0.25"/>
  <cols>
    <col min="4" max="4" width="4.85546875" bestFit="1" customWidth="1"/>
    <col min="6" max="6" width="4.85546875" bestFit="1" customWidth="1"/>
  </cols>
  <sheetData>
    <row r="1" spans="1:7" x14ac:dyDescent="0.25">
      <c r="A1" s="7"/>
      <c r="B1" s="8"/>
      <c r="C1" s="14" t="s">
        <v>3</v>
      </c>
      <c r="D1" s="15"/>
      <c r="E1" s="14" t="s">
        <v>4</v>
      </c>
      <c r="F1" s="15"/>
      <c r="G1" s="16"/>
    </row>
    <row r="2" spans="1:7" x14ac:dyDescent="0.25">
      <c r="A2" s="1" t="s">
        <v>1</v>
      </c>
      <c r="B2" s="2" t="s">
        <v>2</v>
      </c>
      <c r="C2" s="1" t="s">
        <v>5</v>
      </c>
      <c r="D2" s="9" t="s">
        <v>0</v>
      </c>
      <c r="E2" s="1" t="s">
        <v>5</v>
      </c>
      <c r="F2" s="9" t="s">
        <v>0</v>
      </c>
      <c r="G2" s="2" t="s">
        <v>7</v>
      </c>
    </row>
    <row r="3" spans="1:7" x14ac:dyDescent="0.25">
      <c r="A3" s="3">
        <v>25</v>
      </c>
      <c r="B3" s="4">
        <v>1.1000000000000001</v>
      </c>
      <c r="C3" s="3"/>
      <c r="D3" s="10"/>
      <c r="E3" s="3">
        <v>27.4</v>
      </c>
      <c r="F3" s="10">
        <v>75</v>
      </c>
      <c r="G3" s="12">
        <v>-1.0900000000000001</v>
      </c>
    </row>
    <row r="4" spans="1:7" x14ac:dyDescent="0.25">
      <c r="A4" s="3">
        <v>50</v>
      </c>
      <c r="B4" s="4">
        <v>2.2000000000000002</v>
      </c>
      <c r="C4" s="3"/>
      <c r="D4" s="10"/>
      <c r="E4" s="3">
        <v>55.5</v>
      </c>
      <c r="F4" s="10">
        <v>85</v>
      </c>
      <c r="G4" s="4">
        <v>0.124</v>
      </c>
    </row>
    <row r="5" spans="1:7" x14ac:dyDescent="0.25">
      <c r="A5" s="3">
        <v>75</v>
      </c>
      <c r="B5" s="4">
        <v>3.3</v>
      </c>
      <c r="C5" s="3"/>
      <c r="D5" s="10"/>
      <c r="E5" s="3">
        <v>90.1</v>
      </c>
      <c r="F5" s="10">
        <v>98</v>
      </c>
      <c r="G5" s="4">
        <v>0.75900000000000001</v>
      </c>
    </row>
    <row r="6" spans="1:7" x14ac:dyDescent="0.25">
      <c r="A6" s="3">
        <v>100</v>
      </c>
      <c r="B6" s="4">
        <v>4.3</v>
      </c>
      <c r="C6" s="3"/>
      <c r="D6" s="10"/>
      <c r="E6" s="3">
        <v>120.9</v>
      </c>
      <c r="F6" s="10">
        <v>108</v>
      </c>
      <c r="G6" s="4">
        <v>0.85299999999999998</v>
      </c>
    </row>
    <row r="7" spans="1:7" x14ac:dyDescent="0.25">
      <c r="A7" s="3">
        <v>125</v>
      </c>
      <c r="B7" s="4">
        <v>5.3</v>
      </c>
      <c r="C7" s="3"/>
      <c r="D7" s="10"/>
      <c r="E7" s="3">
        <v>143</v>
      </c>
      <c r="F7" s="13">
        <v>127</v>
      </c>
      <c r="G7" s="4">
        <v>0.93100000000000005</v>
      </c>
    </row>
    <row r="8" spans="1:7" x14ac:dyDescent="0.25">
      <c r="A8" s="3">
        <v>150</v>
      </c>
      <c r="B8" s="4">
        <v>6.3</v>
      </c>
      <c r="C8" s="3"/>
      <c r="D8" s="10"/>
      <c r="E8" s="3">
        <v>160.6</v>
      </c>
      <c r="F8" s="13">
        <v>128</v>
      </c>
      <c r="G8" s="4">
        <v>1.06</v>
      </c>
    </row>
    <row r="9" spans="1:7" x14ac:dyDescent="0.25">
      <c r="A9" s="3">
        <v>175</v>
      </c>
      <c r="B9" s="4">
        <v>7.3</v>
      </c>
      <c r="C9" s="3"/>
      <c r="D9" s="10"/>
      <c r="E9" s="3">
        <v>180.9</v>
      </c>
      <c r="F9" s="13">
        <v>132</v>
      </c>
      <c r="G9" s="4">
        <v>1.08</v>
      </c>
    </row>
    <row r="10" spans="1:7" x14ac:dyDescent="0.25">
      <c r="A10" s="3">
        <v>200</v>
      </c>
      <c r="B10" s="4">
        <v>8.1999999999999993</v>
      </c>
      <c r="C10" s="3"/>
      <c r="D10" s="10"/>
      <c r="E10" s="3">
        <v>207.4</v>
      </c>
      <c r="F10" s="13">
        <v>141</v>
      </c>
      <c r="G10" s="4">
        <v>1.0900000000000001</v>
      </c>
    </row>
    <row r="11" spans="1:7" x14ac:dyDescent="0.25">
      <c r="A11" s="3">
        <v>225</v>
      </c>
      <c r="B11" s="4">
        <v>9.1999999999999993</v>
      </c>
      <c r="C11" s="3"/>
      <c r="D11" s="10"/>
      <c r="E11" s="3">
        <v>231.9</v>
      </c>
      <c r="F11" s="13">
        <v>160</v>
      </c>
      <c r="G11" s="4">
        <v>1.21</v>
      </c>
    </row>
    <row r="12" spans="1:7" x14ac:dyDescent="0.25">
      <c r="A12" s="3">
        <v>250</v>
      </c>
      <c r="B12" s="4">
        <v>10.5</v>
      </c>
      <c r="C12" s="3"/>
      <c r="D12" s="10"/>
      <c r="E12" s="3">
        <v>255.9</v>
      </c>
      <c r="F12" s="13">
        <v>175</v>
      </c>
      <c r="G12" s="4">
        <v>1.19</v>
      </c>
    </row>
    <row r="13" spans="1:7" x14ac:dyDescent="0.25">
      <c r="A13" s="3">
        <v>275</v>
      </c>
      <c r="B13" s="4">
        <v>11.8</v>
      </c>
      <c r="C13" s="3"/>
      <c r="D13" s="10"/>
      <c r="E13" s="3">
        <v>279.60000000000002</v>
      </c>
      <c r="F13" s="13">
        <v>175</v>
      </c>
      <c r="G13" s="4">
        <v>1.23</v>
      </c>
    </row>
    <row r="14" spans="1:7" x14ac:dyDescent="0.25">
      <c r="A14" s="5">
        <v>300</v>
      </c>
      <c r="B14" s="6">
        <v>13.2</v>
      </c>
      <c r="C14" s="5"/>
      <c r="D14" s="11"/>
      <c r="E14" s="5">
        <v>303.3</v>
      </c>
      <c r="F14" s="11">
        <v>180</v>
      </c>
      <c r="G14" s="6">
        <v>1.24</v>
      </c>
    </row>
    <row r="16" spans="1:7" x14ac:dyDescent="0.25">
      <c r="A16" t="s">
        <v>6</v>
      </c>
    </row>
  </sheetData>
  <mergeCells count="2">
    <mergeCell ref="C1:D1"/>
    <mergeCell ref="E1:G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B15" sqref="B15"/>
    </sheetView>
  </sheetViews>
  <sheetFormatPr defaultRowHeight="15" x14ac:dyDescent="0.25"/>
  <cols>
    <col min="4" max="4" width="4.85546875" bestFit="1" customWidth="1"/>
    <col min="6" max="6" width="4.85546875" bestFit="1" customWidth="1"/>
  </cols>
  <sheetData>
    <row r="1" spans="1:7" x14ac:dyDescent="0.25">
      <c r="A1" s="7"/>
      <c r="B1" s="8"/>
      <c r="C1" s="14" t="s">
        <v>3</v>
      </c>
      <c r="D1" s="15"/>
      <c r="E1" s="14" t="s">
        <v>4</v>
      </c>
      <c r="F1" s="15"/>
      <c r="G1" s="16"/>
    </row>
    <row r="2" spans="1:7" x14ac:dyDescent="0.25">
      <c r="A2" s="1" t="s">
        <v>1</v>
      </c>
      <c r="B2" s="2" t="s">
        <v>2</v>
      </c>
      <c r="C2" s="1" t="s">
        <v>5</v>
      </c>
      <c r="D2" s="9" t="s">
        <v>0</v>
      </c>
      <c r="E2" s="1" t="s">
        <v>5</v>
      </c>
      <c r="F2" s="9" t="s">
        <v>0</v>
      </c>
      <c r="G2" s="2" t="s">
        <v>7</v>
      </c>
    </row>
    <row r="3" spans="1:7" x14ac:dyDescent="0.25">
      <c r="A3" s="3">
        <v>25</v>
      </c>
      <c r="B3" s="4">
        <v>1.1000000000000001</v>
      </c>
      <c r="C3" s="3"/>
      <c r="D3" s="10"/>
      <c r="E3" s="3">
        <v>28.1</v>
      </c>
      <c r="F3" s="10">
        <v>76</v>
      </c>
      <c r="G3" s="12">
        <v>-0.97899999999999998</v>
      </c>
    </row>
    <row r="4" spans="1:7" x14ac:dyDescent="0.25">
      <c r="A4" s="3">
        <v>50</v>
      </c>
      <c r="B4" s="4">
        <v>2.2000000000000002</v>
      </c>
      <c r="C4" s="3"/>
      <c r="D4" s="10"/>
      <c r="E4" s="3">
        <v>56.1</v>
      </c>
      <c r="F4" s="10">
        <v>85</v>
      </c>
      <c r="G4" s="4">
        <v>0.35399999999999998</v>
      </c>
    </row>
    <row r="5" spans="1:7" x14ac:dyDescent="0.25">
      <c r="A5" s="3">
        <v>75</v>
      </c>
      <c r="B5" s="4">
        <v>3.3</v>
      </c>
      <c r="C5" s="3"/>
      <c r="D5" s="10"/>
      <c r="E5" s="3">
        <v>91.2</v>
      </c>
      <c r="F5" s="10">
        <v>97</v>
      </c>
      <c r="G5" s="4">
        <v>0.748</v>
      </c>
    </row>
    <row r="6" spans="1:7" x14ac:dyDescent="0.25">
      <c r="A6" s="3">
        <v>100</v>
      </c>
      <c r="B6" s="4">
        <v>4.3</v>
      </c>
      <c r="C6" s="3"/>
      <c r="D6" s="10"/>
      <c r="E6" s="3">
        <v>127.9</v>
      </c>
      <c r="F6" s="10">
        <v>112</v>
      </c>
      <c r="G6" s="4">
        <v>0.90800000000000003</v>
      </c>
    </row>
    <row r="7" spans="1:7" x14ac:dyDescent="0.25">
      <c r="A7" s="3">
        <v>125</v>
      </c>
      <c r="B7" s="4">
        <v>5.2</v>
      </c>
      <c r="C7" s="3"/>
      <c r="D7" s="10"/>
      <c r="E7" s="3">
        <v>153.5</v>
      </c>
      <c r="F7" s="13">
        <v>122</v>
      </c>
      <c r="G7" s="4">
        <v>1.05</v>
      </c>
    </row>
    <row r="8" spans="1:7" x14ac:dyDescent="0.25">
      <c r="A8" s="3">
        <v>150</v>
      </c>
      <c r="B8" s="4">
        <v>6</v>
      </c>
      <c r="C8" s="3"/>
      <c r="D8" s="10"/>
      <c r="E8" s="3">
        <v>171.1</v>
      </c>
      <c r="F8" s="13">
        <v>130</v>
      </c>
      <c r="G8" s="4">
        <v>1.1000000000000001</v>
      </c>
    </row>
    <row r="9" spans="1:7" x14ac:dyDescent="0.25">
      <c r="A9" s="3">
        <v>175</v>
      </c>
      <c r="B9" s="4">
        <v>7.1</v>
      </c>
      <c r="C9" s="3"/>
      <c r="D9" s="10"/>
      <c r="E9" s="3">
        <v>188.1</v>
      </c>
      <c r="F9" s="13">
        <v>135</v>
      </c>
      <c r="G9" s="4">
        <v>1.2</v>
      </c>
    </row>
    <row r="10" spans="1:7" x14ac:dyDescent="0.25">
      <c r="A10" s="3">
        <v>200</v>
      </c>
      <c r="B10" s="4">
        <v>8.1</v>
      </c>
      <c r="C10" s="3"/>
      <c r="D10" s="10"/>
      <c r="E10" s="3">
        <v>210.1</v>
      </c>
      <c r="F10" s="13">
        <v>137</v>
      </c>
      <c r="G10" s="4">
        <v>1.3</v>
      </c>
    </row>
    <row r="11" spans="1:7" x14ac:dyDescent="0.25">
      <c r="A11" s="3">
        <v>225</v>
      </c>
      <c r="B11" s="4">
        <v>9.1999999999999993</v>
      </c>
      <c r="C11" s="3"/>
      <c r="D11" s="10"/>
      <c r="E11" s="3">
        <v>232.3</v>
      </c>
      <c r="F11" s="13">
        <v>140</v>
      </c>
      <c r="G11" s="4">
        <v>1.37</v>
      </c>
    </row>
    <row r="12" spans="1:7" x14ac:dyDescent="0.25">
      <c r="A12" s="3">
        <v>250</v>
      </c>
      <c r="B12" s="4">
        <v>10.4</v>
      </c>
      <c r="C12" s="3"/>
      <c r="D12" s="10"/>
      <c r="E12" s="3">
        <v>257.3</v>
      </c>
      <c r="F12" s="13">
        <v>150</v>
      </c>
      <c r="G12" s="4">
        <v>1.48</v>
      </c>
    </row>
    <row r="13" spans="1:7" x14ac:dyDescent="0.25">
      <c r="A13" s="3">
        <v>275</v>
      </c>
      <c r="B13" s="4">
        <v>11.7</v>
      </c>
      <c r="C13" s="3"/>
      <c r="D13" s="10"/>
      <c r="E13" s="3">
        <v>279.5</v>
      </c>
      <c r="F13" s="13">
        <v>180</v>
      </c>
      <c r="G13" s="4">
        <v>1.52</v>
      </c>
    </row>
    <row r="14" spans="1:7" x14ac:dyDescent="0.25">
      <c r="A14" s="5">
        <v>300</v>
      </c>
      <c r="B14" s="6">
        <v>13.2</v>
      </c>
      <c r="C14" s="5"/>
      <c r="D14" s="11"/>
      <c r="E14" s="5">
        <v>302.2</v>
      </c>
      <c r="F14" s="11">
        <v>210</v>
      </c>
      <c r="G14" s="6">
        <v>1.56</v>
      </c>
    </row>
    <row r="16" spans="1:7" x14ac:dyDescent="0.25">
      <c r="A16" t="s">
        <v>6</v>
      </c>
    </row>
  </sheetData>
  <mergeCells count="2">
    <mergeCell ref="C1:D1"/>
    <mergeCell ref="E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E24" sqref="E24"/>
    </sheetView>
  </sheetViews>
  <sheetFormatPr defaultRowHeight="15" x14ac:dyDescent="0.25"/>
  <cols>
    <col min="4" max="4" width="4.85546875" bestFit="1" customWidth="1"/>
    <col min="6" max="6" width="4.85546875" bestFit="1" customWidth="1"/>
  </cols>
  <sheetData>
    <row r="1" spans="1:7" x14ac:dyDescent="0.25">
      <c r="A1" s="7"/>
      <c r="B1" s="8"/>
      <c r="C1" s="14" t="s">
        <v>3</v>
      </c>
      <c r="D1" s="15"/>
      <c r="E1" s="14" t="s">
        <v>4</v>
      </c>
      <c r="F1" s="15"/>
      <c r="G1" s="16"/>
    </row>
    <row r="2" spans="1:7" x14ac:dyDescent="0.25">
      <c r="A2" s="1" t="s">
        <v>1</v>
      </c>
      <c r="B2" s="2" t="s">
        <v>2</v>
      </c>
      <c r="C2" s="1" t="s">
        <v>5</v>
      </c>
      <c r="D2" s="9" t="s">
        <v>0</v>
      </c>
      <c r="E2" s="1" t="s">
        <v>5</v>
      </c>
      <c r="F2" s="9" t="s">
        <v>0</v>
      </c>
      <c r="G2" s="2" t="s">
        <v>7</v>
      </c>
    </row>
    <row r="3" spans="1:7" x14ac:dyDescent="0.25">
      <c r="A3" s="3">
        <v>25</v>
      </c>
      <c r="B3" s="4">
        <v>1.1000000000000001</v>
      </c>
      <c r="C3" s="3"/>
      <c r="D3" s="10"/>
      <c r="E3" s="3">
        <v>28.1</v>
      </c>
      <c r="F3" s="10">
        <v>77</v>
      </c>
      <c r="G3" s="12">
        <v>-0.99</v>
      </c>
    </row>
    <row r="4" spans="1:7" x14ac:dyDescent="0.25">
      <c r="A4" s="3">
        <v>50</v>
      </c>
      <c r="B4" s="4">
        <v>2.2000000000000002</v>
      </c>
      <c r="C4" s="3"/>
      <c r="D4" s="10"/>
      <c r="E4" s="3">
        <v>57.3</v>
      </c>
      <c r="F4" s="10">
        <v>86</v>
      </c>
      <c r="G4" s="4">
        <v>0.113</v>
      </c>
    </row>
    <row r="5" spans="1:7" x14ac:dyDescent="0.25">
      <c r="A5" s="3">
        <v>75</v>
      </c>
      <c r="B5" s="4">
        <v>3.3</v>
      </c>
      <c r="C5" s="3"/>
      <c r="D5" s="10"/>
      <c r="E5" s="3">
        <v>92.9</v>
      </c>
      <c r="F5" s="10">
        <v>104</v>
      </c>
      <c r="G5" s="4">
        <v>0.52700000000000002</v>
      </c>
    </row>
    <row r="6" spans="1:7" x14ac:dyDescent="0.25">
      <c r="A6" s="3">
        <v>100</v>
      </c>
      <c r="B6" s="4">
        <v>4.3</v>
      </c>
      <c r="C6" s="3"/>
      <c r="D6" s="10"/>
      <c r="E6" s="3">
        <v>127.3</v>
      </c>
      <c r="F6" s="10">
        <v>114</v>
      </c>
      <c r="G6" s="4">
        <v>0.54900000000000004</v>
      </c>
    </row>
    <row r="7" spans="1:7" x14ac:dyDescent="0.25">
      <c r="A7" s="3">
        <v>125</v>
      </c>
      <c r="B7" s="4">
        <v>5.0999999999999996</v>
      </c>
      <c r="C7" s="3"/>
      <c r="D7" s="10"/>
      <c r="E7" s="3">
        <v>154.19999999999999</v>
      </c>
      <c r="F7" s="13">
        <v>118</v>
      </c>
      <c r="G7" s="4">
        <v>0.66600000000000004</v>
      </c>
    </row>
    <row r="8" spans="1:7" x14ac:dyDescent="0.25">
      <c r="A8" s="3">
        <v>150</v>
      </c>
      <c r="B8" s="4">
        <v>6.1</v>
      </c>
      <c r="C8" s="3"/>
      <c r="D8" s="10"/>
      <c r="E8" s="3">
        <v>173.6</v>
      </c>
      <c r="F8" s="13">
        <v>127</v>
      </c>
      <c r="G8" s="4">
        <v>0.755</v>
      </c>
    </row>
    <row r="9" spans="1:7" x14ac:dyDescent="0.25">
      <c r="A9" s="3">
        <v>175</v>
      </c>
      <c r="B9" s="4">
        <v>7.1</v>
      </c>
      <c r="C9" s="3"/>
      <c r="D9" s="10"/>
      <c r="E9" s="3">
        <v>194</v>
      </c>
      <c r="F9" s="13">
        <v>128</v>
      </c>
      <c r="G9" s="4">
        <v>0.85799999999999998</v>
      </c>
    </row>
    <row r="10" spans="1:7" x14ac:dyDescent="0.25">
      <c r="A10" s="3">
        <v>200</v>
      </c>
      <c r="B10" s="4">
        <v>8.1</v>
      </c>
      <c r="C10" s="3"/>
      <c r="D10" s="10"/>
      <c r="E10" s="3">
        <v>212.5</v>
      </c>
      <c r="F10" s="13">
        <v>133</v>
      </c>
      <c r="G10" s="4">
        <v>0.91900000000000004</v>
      </c>
    </row>
    <row r="11" spans="1:7" x14ac:dyDescent="0.25">
      <c r="A11" s="3">
        <v>225</v>
      </c>
      <c r="B11" s="4">
        <v>9.1999999999999993</v>
      </c>
      <c r="C11" s="3"/>
      <c r="D11" s="10"/>
      <c r="E11" s="3">
        <v>234</v>
      </c>
      <c r="F11" s="13">
        <v>143</v>
      </c>
      <c r="G11" s="4">
        <v>0.94899999999999995</v>
      </c>
    </row>
    <row r="12" spans="1:7" x14ac:dyDescent="0.25">
      <c r="A12" s="3">
        <v>250</v>
      </c>
      <c r="B12" s="4">
        <v>10.4</v>
      </c>
      <c r="C12" s="3"/>
      <c r="D12" s="10"/>
      <c r="E12" s="3">
        <v>255.2</v>
      </c>
      <c r="F12" s="13">
        <v>147</v>
      </c>
      <c r="G12" s="4">
        <v>0.99299999999999999</v>
      </c>
    </row>
    <row r="13" spans="1:7" x14ac:dyDescent="0.25">
      <c r="A13" s="3">
        <v>275</v>
      </c>
      <c r="B13" s="4">
        <v>11.7</v>
      </c>
      <c r="C13" s="3"/>
      <c r="D13" s="10"/>
      <c r="E13" s="3">
        <v>279</v>
      </c>
      <c r="F13" s="13">
        <v>156</v>
      </c>
      <c r="G13" s="4">
        <v>1.1299999999999999</v>
      </c>
    </row>
    <row r="14" spans="1:7" x14ac:dyDescent="0.25">
      <c r="A14" s="5">
        <v>300</v>
      </c>
      <c r="B14" s="6">
        <v>13.2</v>
      </c>
      <c r="C14" s="5"/>
      <c r="D14" s="11"/>
      <c r="E14" s="5">
        <v>304</v>
      </c>
      <c r="F14" s="11">
        <v>156</v>
      </c>
      <c r="G14" s="6">
        <v>1.1200000000000001</v>
      </c>
    </row>
    <row r="16" spans="1:7" x14ac:dyDescent="0.25">
      <c r="A16" t="s">
        <v>6</v>
      </c>
    </row>
  </sheetData>
  <mergeCells count="2">
    <mergeCell ref="C1:D1"/>
    <mergeCell ref="E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</vt:lpstr>
      <vt:lpstr>B</vt:lpstr>
      <vt:lpstr>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2019-04-15T17:05:56Z</dcterms:modified>
</cp:coreProperties>
</file>